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60" activeTab="0"/>
  </bookViews>
  <sheets>
    <sheet name="調査用紙" sheetId="1" r:id="rId1"/>
  </sheets>
  <definedNames>
    <definedName name="_xlnm.Print_Area" localSheetId="0">'調査用紙'!$A$1:$AT$33</definedName>
  </definedNames>
  <calcPr fullCalcOnLoad="1"/>
</workbook>
</file>

<file path=xl/sharedStrings.xml><?xml version="1.0" encoding="utf-8"?>
<sst xmlns="http://schemas.openxmlformats.org/spreadsheetml/2006/main" count="127" uniqueCount="109">
  <si>
    <t>男子</t>
  </si>
  <si>
    <t>女子</t>
  </si>
  <si>
    <t>少林寺拳法</t>
  </si>
  <si>
    <t>ライフル射撃</t>
  </si>
  <si>
    <t>基礎スキー</t>
  </si>
  <si>
    <t>軟式野球</t>
  </si>
  <si>
    <t>計</t>
  </si>
  <si>
    <t>モーグル</t>
  </si>
  <si>
    <t>担当者名</t>
  </si>
  <si>
    <t>Ａ</t>
  </si>
  <si>
    <t>Ｂ</t>
  </si>
  <si>
    <t>Ｃ</t>
  </si>
  <si>
    <t>陸上競技</t>
  </si>
  <si>
    <t>競泳</t>
  </si>
  <si>
    <t>水球</t>
  </si>
  <si>
    <t>野　　球</t>
  </si>
  <si>
    <t>合 気 道</t>
  </si>
  <si>
    <t>古 武 道</t>
  </si>
  <si>
    <t>銃 剣 道</t>
  </si>
  <si>
    <t>乗　　馬</t>
  </si>
  <si>
    <t>自 転 車</t>
  </si>
  <si>
    <t>空　　手</t>
  </si>
  <si>
    <t>登　　山</t>
  </si>
  <si>
    <t>弓　　道</t>
  </si>
  <si>
    <t>剣　　道</t>
  </si>
  <si>
    <t>柔　　道</t>
  </si>
  <si>
    <t>相　　撲</t>
  </si>
  <si>
    <t>水　泳</t>
  </si>
  <si>
    <t>卓　　球</t>
  </si>
  <si>
    <t>高野連</t>
  </si>
  <si>
    <t>在籍数</t>
  </si>
  <si>
    <t>男</t>
  </si>
  <si>
    <t>女</t>
  </si>
  <si>
    <t>加入数</t>
  </si>
  <si>
    <t>加入率</t>
  </si>
  <si>
    <t>高　　体　　連　　種　　目</t>
  </si>
  <si>
    <t>他　　団　　体　　競　　技　　種　　目</t>
  </si>
  <si>
    <t>新体操</t>
  </si>
  <si>
    <t>小　　計</t>
  </si>
  <si>
    <t>合　　計</t>
  </si>
  <si>
    <t>種目　　   区分</t>
  </si>
  <si>
    <t>全・定・通</t>
  </si>
  <si>
    <t>学 校 名</t>
  </si>
  <si>
    <t>校 長 名</t>
  </si>
  <si>
    <t>備　考</t>
  </si>
  <si>
    <t>北海道高等学校体育連盟　研究部</t>
  </si>
  <si>
    <t>体　　操</t>
  </si>
  <si>
    <t>バスケットボール</t>
  </si>
  <si>
    <t>バレーボール</t>
  </si>
  <si>
    <t>ソフトテニス</t>
  </si>
  <si>
    <t>テニス</t>
  </si>
  <si>
    <t>バドミントン</t>
  </si>
  <si>
    <t>ソフトボール</t>
  </si>
  <si>
    <t>ハンドボール</t>
  </si>
  <si>
    <t>サッカー</t>
  </si>
  <si>
    <t>ホッケー</t>
  </si>
  <si>
    <t>レスリング</t>
  </si>
  <si>
    <t>ボクシング</t>
  </si>
  <si>
    <t>ウエイトリフティング</t>
  </si>
  <si>
    <t>フェンシング</t>
  </si>
  <si>
    <t>ボート</t>
  </si>
  <si>
    <t>ヨット</t>
  </si>
  <si>
    <t>ラグビー</t>
  </si>
  <si>
    <t>スキー</t>
  </si>
  <si>
    <t>スケート</t>
  </si>
  <si>
    <t>飛込</t>
  </si>
  <si>
    <t>アルペン</t>
  </si>
  <si>
    <t>ジャンプ</t>
  </si>
  <si>
    <t>コンバイン</t>
  </si>
  <si>
    <t>クロカン</t>
  </si>
  <si>
    <t>スピード</t>
  </si>
  <si>
    <t>フィギア</t>
  </si>
  <si>
    <t>Ａ</t>
  </si>
  <si>
    <t>Ｂ</t>
  </si>
  <si>
    <t>Ｃ</t>
  </si>
  <si>
    <t>アーチェリー</t>
  </si>
  <si>
    <t>カ ヌ ー</t>
  </si>
  <si>
    <t>リュージュ</t>
  </si>
  <si>
    <t>ボウリング</t>
  </si>
  <si>
    <t>ゴルフ</t>
  </si>
  <si>
    <t>なぎなた</t>
  </si>
  <si>
    <t>ウエイトＴ</t>
  </si>
  <si>
    <t>ワンダーフォーゲル</t>
  </si>
  <si>
    <t>スノーボード</t>
  </si>
  <si>
    <t>ダンス</t>
  </si>
  <si>
    <t>カーリング</t>
  </si>
  <si>
    <t>バトントワリング</t>
  </si>
  <si>
    <t>トランポリン</t>
  </si>
  <si>
    <t>アウトドアー</t>
  </si>
  <si>
    <t>チアリーダー</t>
  </si>
  <si>
    <t>アメフト</t>
  </si>
  <si>
    <t>日本拳法</t>
  </si>
  <si>
    <t>駅伝同好会</t>
  </si>
  <si>
    <t>フットサル</t>
  </si>
  <si>
    <t>１．Ａ欄は「部」として、Ｂ欄は「同好会」として、Ｃ欄は「個人」としての活動している人数を記入してください。</t>
  </si>
  <si>
    <t>２．男子部の女子マネージャーは女子部員として、女子部の男子マネージャーは男子部員として記入してください。</t>
  </si>
  <si>
    <t>４．一般に男子種目しかない競技での女子部については、その旨を備考欄に記入してください。（女子サッカー等）</t>
  </si>
  <si>
    <t>ビリヤード</t>
  </si>
  <si>
    <t>クライミング</t>
  </si>
  <si>
    <t>インラインホッケー</t>
  </si>
  <si>
    <t>馬術</t>
  </si>
  <si>
    <t>※男子部に選手として活動し、参加している場合も女子部員として記入してください。</t>
  </si>
  <si>
    <t>※注意事項</t>
  </si>
  <si>
    <t>６．他校との合同チームを結成している場合、備考欄に相手校（男女区分）を記入してください。</t>
  </si>
  <si>
    <t>空道</t>
  </si>
  <si>
    <t>５．用紙に種目名が載っていない場合、70番以降に種目名・人数（男女別）を記入してください。</t>
  </si>
  <si>
    <r>
      <t>３．</t>
    </r>
    <r>
      <rPr>
        <b/>
        <sz val="10"/>
        <color indexed="8"/>
        <rFont val="ＭＳ 明朝"/>
        <family val="1"/>
      </rPr>
      <t>生徒在籍数・各種目の加入生徒数を必ず記入してください。</t>
    </r>
  </si>
  <si>
    <t>　　平成２６年度　部活動状況調査</t>
  </si>
  <si>
    <t>スポーツサークル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</si>
</sst>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/>
      <top/>
      <bottom/>
    </border>
    <border>
      <left style="thin"/>
      <right/>
      <top/>
      <bottom/>
    </border>
    <border>
      <left/>
      <right/>
      <top style="medium"/>
      <bottom style="hair"/>
    </border>
    <border>
      <left style="double"/>
      <right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/>
      <right/>
      <top/>
      <bottom style="hair"/>
    </border>
    <border>
      <left style="double"/>
      <right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double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double"/>
      <right/>
      <top style="thin"/>
      <bottom/>
    </border>
    <border>
      <left/>
      <right style="double"/>
      <top style="medium"/>
      <bottom style="hair"/>
    </border>
    <border>
      <left/>
      <right style="thin"/>
      <top style="medium"/>
      <bottom style="hair"/>
    </border>
    <border>
      <left style="thin"/>
      <right style="double"/>
      <top style="medium"/>
      <bottom style="hair"/>
    </border>
    <border>
      <left/>
      <right style="double"/>
      <top/>
      <bottom style="hair"/>
    </border>
    <border>
      <left/>
      <right style="thin"/>
      <top/>
      <bottom style="hair"/>
    </border>
    <border>
      <left style="thin"/>
      <right style="double"/>
      <top/>
      <bottom style="hair"/>
    </border>
    <border>
      <left/>
      <right style="double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hair"/>
    </border>
    <border>
      <left style="thin"/>
      <right style="thin"/>
      <top/>
      <bottom style="hair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medium"/>
      <right/>
      <top style="thin"/>
      <bottom style="hair"/>
    </border>
    <border>
      <left style="medium"/>
      <right/>
      <top style="hair"/>
      <bottom style="medium"/>
    </border>
    <border>
      <left/>
      <right/>
      <top style="medium"/>
      <bottom style="medium"/>
    </border>
    <border>
      <left style="thin"/>
      <right style="thin"/>
      <top style="hair"/>
      <bottom style="hair"/>
    </border>
    <border>
      <left/>
      <right style="double"/>
      <top style="hair"/>
      <bottom style="hair"/>
    </border>
    <border>
      <left style="thin"/>
      <right style="thin"/>
      <top style="hair"/>
      <bottom style="medium"/>
    </border>
    <border>
      <left/>
      <right style="double"/>
      <top style="hair"/>
      <bottom style="medium"/>
    </border>
    <border>
      <left style="thin"/>
      <right style="double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medium"/>
      <right/>
      <top style="medium"/>
      <bottom/>
      <diagonal style="thin"/>
    </border>
    <border diagonalDown="1">
      <left/>
      <right style="double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double"/>
      <top/>
      <bottom/>
      <diagonal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 style="medium"/>
      <top/>
      <bottom style="medium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double"/>
      <top/>
      <bottom/>
    </border>
    <border>
      <left style="double"/>
      <right style="thin"/>
      <top style="medium"/>
      <bottom/>
    </border>
    <border>
      <left style="double"/>
      <right style="thin"/>
      <top/>
      <bottom style="medium"/>
    </border>
    <border diagonalDown="1">
      <left style="medium"/>
      <right style="thin"/>
      <top style="medium"/>
      <bottom/>
      <diagonal style="thin"/>
    </border>
    <border diagonalDown="1">
      <left style="medium"/>
      <right style="thin"/>
      <top/>
      <bottom style="thin"/>
      <diagonal style="thin"/>
    </border>
    <border>
      <left style="thin"/>
      <right/>
      <top style="medium"/>
      <bottom/>
    </border>
    <border>
      <left/>
      <right style="hair"/>
      <top style="medium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 style="medium"/>
      <bottom/>
    </border>
    <border>
      <left/>
      <right style="thin"/>
      <top style="medium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/>
      <right style="hair"/>
      <top/>
      <bottom/>
    </border>
    <border>
      <left/>
      <right style="hair"/>
      <top/>
      <bottom style="medium"/>
    </border>
    <border>
      <left style="hair"/>
      <right/>
      <top/>
      <bottom/>
    </border>
    <border>
      <left style="hair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top" textRotation="255" shrinkToFit="1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Border="1" applyAlignment="1" applyProtection="1">
      <alignment horizontal="center" vertical="center" textRotation="255"/>
      <protection/>
    </xf>
    <xf numFmtId="0" fontId="7" fillId="0" borderId="0" xfId="0" applyFont="1" applyAlignment="1">
      <alignment vertical="center" wrapText="1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" fillId="0" borderId="41" xfId="0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8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top" textRotation="255"/>
      <protection/>
    </xf>
    <xf numFmtId="0" fontId="8" fillId="35" borderId="0" xfId="0" applyFont="1" applyFill="1" applyAlignment="1">
      <alignment horizontal="left"/>
    </xf>
    <xf numFmtId="0" fontId="12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5" borderId="46" xfId="0" applyFont="1" applyFill="1" applyBorder="1" applyAlignment="1" applyProtection="1">
      <alignment vertical="center" textRotation="255"/>
      <protection/>
    </xf>
    <xf numFmtId="0" fontId="4" fillId="0" borderId="47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textRotation="255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/>
      <protection/>
    </xf>
    <xf numFmtId="0" fontId="4" fillId="0" borderId="48" xfId="0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4" fillId="0" borderId="58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 textRotation="255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 textRotation="255"/>
      <protection/>
    </xf>
    <xf numFmtId="0" fontId="4" fillId="0" borderId="64" xfId="0" applyFont="1" applyBorder="1" applyAlignment="1" applyProtection="1">
      <alignment horizontal="center" vertical="center" textRotation="255"/>
      <protection/>
    </xf>
    <xf numFmtId="0" fontId="4" fillId="0" borderId="65" xfId="0" applyFont="1" applyBorder="1" applyAlignment="1" applyProtection="1">
      <alignment horizontal="center" vertical="center" textRotation="255"/>
      <protection/>
    </xf>
    <xf numFmtId="0" fontId="4" fillId="0" borderId="66" xfId="0" applyFont="1" applyBorder="1" applyAlignment="1" applyProtection="1">
      <alignment horizontal="center" vertical="top" textRotation="255"/>
      <protection/>
    </xf>
    <xf numFmtId="0" fontId="4" fillId="0" borderId="67" xfId="0" applyFont="1" applyBorder="1" applyAlignment="1" applyProtection="1">
      <alignment horizontal="center" vertical="top" textRotation="255"/>
      <protection/>
    </xf>
    <xf numFmtId="0" fontId="4" fillId="0" borderId="67" xfId="0" applyFont="1" applyBorder="1" applyAlignment="1">
      <alignment horizontal="center" vertical="top"/>
    </xf>
    <xf numFmtId="0" fontId="4" fillId="0" borderId="67" xfId="0" applyFont="1" applyBorder="1" applyAlignment="1" applyProtection="1">
      <alignment horizontal="center" vertical="top" textRotation="255" shrinkToFit="1"/>
      <protection/>
    </xf>
    <xf numFmtId="0" fontId="4" fillId="0" borderId="68" xfId="0" applyFont="1" applyFill="1" applyBorder="1" applyAlignment="1" applyProtection="1">
      <alignment horizontal="center" vertical="top" textRotation="255"/>
      <protection/>
    </xf>
    <xf numFmtId="0" fontId="4" fillId="0" borderId="34" xfId="0" applyFont="1" applyFill="1" applyBorder="1" applyAlignment="1" applyProtection="1">
      <alignment horizontal="center" vertical="top" textRotation="255"/>
      <protection/>
    </xf>
    <xf numFmtId="0" fontId="6" fillId="0" borderId="69" xfId="0" applyFont="1" applyBorder="1" applyAlignment="1" applyProtection="1">
      <alignment horizontal="center" vertical="center" textRotation="255"/>
      <protection/>
    </xf>
    <xf numFmtId="0" fontId="6" fillId="0" borderId="70" xfId="0" applyFont="1" applyBorder="1" applyAlignment="1" applyProtection="1">
      <alignment horizontal="center" vertical="center" textRotation="255"/>
      <protection/>
    </xf>
    <xf numFmtId="0" fontId="6" fillId="0" borderId="71" xfId="0" applyFont="1" applyBorder="1" applyAlignment="1" applyProtection="1">
      <alignment horizontal="center" vertical="center" textRotation="255"/>
      <protection/>
    </xf>
    <xf numFmtId="0" fontId="4" fillId="0" borderId="12" xfId="0" applyFont="1" applyBorder="1" applyAlignment="1" applyProtection="1">
      <alignment horizontal="center" vertical="top" textRotation="255"/>
      <protection/>
    </xf>
    <xf numFmtId="0" fontId="4" fillId="0" borderId="38" xfId="0" applyFont="1" applyBorder="1" applyAlignment="1" applyProtection="1">
      <alignment horizontal="center" vertical="top" textRotation="255"/>
      <protection/>
    </xf>
    <xf numFmtId="0" fontId="4" fillId="0" borderId="72" xfId="0" applyFont="1" applyBorder="1" applyAlignment="1" applyProtection="1">
      <alignment horizontal="center" vertical="top" textRotation="255"/>
      <protection/>
    </xf>
    <xf numFmtId="0" fontId="4" fillId="0" borderId="38" xfId="0" applyFont="1" applyBorder="1" applyAlignment="1" applyProtection="1">
      <alignment horizontal="center" vertical="top" textRotation="255" shrinkToFit="1"/>
      <protection/>
    </xf>
    <xf numFmtId="0" fontId="4" fillId="0" borderId="68" xfId="0" applyFont="1" applyBorder="1" applyAlignment="1" applyProtection="1">
      <alignment horizontal="center" vertical="top" textRotation="255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6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74" xfId="0" applyFont="1" applyBorder="1" applyAlignment="1" applyProtection="1">
      <alignment horizontal="center" vertical="center" textRotation="255"/>
      <protection/>
    </xf>
    <xf numFmtId="0" fontId="4" fillId="0" borderId="66" xfId="0" applyFont="1" applyBorder="1" applyAlignment="1" applyProtection="1">
      <alignment horizontal="center" vertical="center" textRotation="255"/>
      <protection/>
    </xf>
    <xf numFmtId="0" fontId="4" fillId="0" borderId="75" xfId="0" applyFont="1" applyBorder="1" applyAlignment="1" applyProtection="1">
      <alignment horizontal="center" vertical="center" textRotation="255"/>
      <protection/>
    </xf>
    <xf numFmtId="0" fontId="9" fillId="0" borderId="0" xfId="0" applyFont="1" applyBorder="1" applyAlignment="1">
      <alignment horizontal="center" vertical="top" textRotation="255"/>
    </xf>
    <xf numFmtId="0" fontId="8" fillId="0" borderId="57" xfId="0" applyFont="1" applyBorder="1" applyAlignment="1">
      <alignment horizontal="center" vertical="center" textRotation="255"/>
    </xf>
    <xf numFmtId="0" fontId="8" fillId="0" borderId="57" xfId="0" applyFont="1" applyBorder="1" applyAlignment="1">
      <alignment horizont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35" borderId="88" xfId="0" applyFont="1" applyFill="1" applyBorder="1" applyAlignment="1">
      <alignment horizontal="center"/>
    </xf>
    <xf numFmtId="0" fontId="4" fillId="35" borderId="89" xfId="0" applyFont="1" applyFill="1" applyBorder="1" applyAlignment="1">
      <alignment horizontal="center"/>
    </xf>
    <xf numFmtId="0" fontId="4" fillId="35" borderId="90" xfId="0" applyFont="1" applyFill="1" applyBorder="1" applyAlignment="1">
      <alignment horizontal="center"/>
    </xf>
    <xf numFmtId="0" fontId="4" fillId="35" borderId="91" xfId="0" applyFont="1" applyFill="1" applyBorder="1" applyAlignment="1">
      <alignment horizontal="center"/>
    </xf>
    <xf numFmtId="0" fontId="4" fillId="35" borderId="92" xfId="0" applyFont="1" applyFill="1" applyBorder="1" applyAlignment="1">
      <alignment horizontal="center"/>
    </xf>
    <xf numFmtId="0" fontId="4" fillId="0" borderId="69" xfId="0" applyFont="1" applyBorder="1" applyAlignment="1">
      <alignment horizontal="center" vertical="center" textRotation="255"/>
    </xf>
    <xf numFmtId="0" fontId="4" fillId="0" borderId="70" xfId="0" applyFont="1" applyBorder="1" applyAlignment="1">
      <alignment horizontal="center" vertical="center" textRotation="255"/>
    </xf>
    <xf numFmtId="0" fontId="4" fillId="0" borderId="71" xfId="0" applyFont="1" applyBorder="1" applyAlignment="1">
      <alignment horizontal="center" vertical="center" textRotation="255"/>
    </xf>
    <xf numFmtId="176" fontId="4" fillId="0" borderId="39" xfId="0" applyNumberFormat="1" applyFont="1" applyBorder="1" applyAlignment="1">
      <alignment horizontal="center" vertical="center" shrinkToFit="1"/>
    </xf>
    <xf numFmtId="176" fontId="4" fillId="0" borderId="79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93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94" xfId="0" applyNumberFormat="1" applyFont="1" applyBorder="1" applyAlignment="1">
      <alignment horizontal="center" vertical="center" shrinkToFit="1"/>
    </xf>
    <xf numFmtId="176" fontId="4" fillId="0" borderId="82" xfId="0" applyNumberFormat="1" applyFont="1" applyBorder="1" applyAlignment="1">
      <alignment horizontal="center" vertical="center" shrinkToFit="1"/>
    </xf>
    <xf numFmtId="176" fontId="4" fillId="0" borderId="83" xfId="0" applyNumberFormat="1" applyFont="1" applyBorder="1" applyAlignment="1">
      <alignment horizontal="center" vertical="center" shrinkToFit="1"/>
    </xf>
    <xf numFmtId="176" fontId="4" fillId="0" borderId="95" xfId="0" applyNumberFormat="1" applyFont="1" applyBorder="1" applyAlignment="1">
      <alignment horizontal="center" vertical="center" shrinkToFit="1"/>
    </xf>
    <xf numFmtId="176" fontId="4" fillId="0" borderId="72" xfId="0" applyNumberFormat="1" applyFont="1" applyBorder="1" applyAlignment="1">
      <alignment horizontal="center" vertical="center" shrinkToFit="1"/>
    </xf>
    <xf numFmtId="176" fontId="4" fillId="0" borderId="96" xfId="0" applyNumberFormat="1" applyFont="1" applyBorder="1" applyAlignment="1">
      <alignment horizontal="center" vertical="center" shrinkToFit="1"/>
    </xf>
    <xf numFmtId="176" fontId="4" fillId="0" borderId="33" xfId="0" applyNumberFormat="1" applyFont="1" applyBorder="1" applyAlignment="1">
      <alignment horizontal="center" vertical="center" shrinkToFit="1"/>
    </xf>
    <xf numFmtId="176" fontId="4" fillId="0" borderId="78" xfId="0" applyNumberFormat="1" applyFont="1" applyBorder="1" applyAlignment="1">
      <alignment horizontal="center" vertical="center" shrinkToFit="1"/>
    </xf>
    <xf numFmtId="176" fontId="4" fillId="0" borderId="86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97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4" fillId="0" borderId="98" xfId="0" applyNumberFormat="1" applyFont="1" applyBorder="1" applyAlignment="1">
      <alignment horizontal="center" vertical="center" shrinkToFit="1"/>
    </xf>
    <xf numFmtId="0" fontId="4" fillId="0" borderId="99" xfId="0" applyFont="1" applyBorder="1" applyAlignment="1" applyProtection="1">
      <alignment horizontal="center" vertical="center" textRotation="255"/>
      <protection/>
    </xf>
    <xf numFmtId="0" fontId="4" fillId="0" borderId="100" xfId="0" applyFont="1" applyBorder="1" applyAlignment="1" applyProtection="1">
      <alignment horizontal="center" vertical="center" textRotation="255"/>
      <protection/>
    </xf>
    <xf numFmtId="0" fontId="4" fillId="0" borderId="23" xfId="0" applyFont="1" applyBorder="1" applyAlignment="1" applyProtection="1">
      <alignment horizontal="center" vertical="center" textRotation="255"/>
      <protection/>
    </xf>
    <xf numFmtId="0" fontId="4" fillId="0" borderId="101" xfId="0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3"/>
  <sheetViews>
    <sheetView tabSelected="1" view="pageBreakPreview" zoomScale="75" zoomScaleNormal="75" zoomScaleSheetLayoutView="75" zoomScalePageLayoutView="0" workbookViewId="0" topLeftCell="A1">
      <selection activeCell="AO9" sqref="AO9"/>
    </sheetView>
  </sheetViews>
  <sheetFormatPr defaultColWidth="13.375" defaultRowHeight="13.5"/>
  <cols>
    <col min="1" max="2" width="3.50390625" style="3" customWidth="1"/>
    <col min="3" max="45" width="4.00390625" style="2" customWidth="1"/>
    <col min="46" max="46" width="4.50390625" style="2" customWidth="1"/>
    <col min="47" max="16384" width="13.375" style="2" customWidth="1"/>
  </cols>
  <sheetData>
    <row r="1" spans="1:45" ht="18.75" customHeight="1">
      <c r="A1" s="83" t="s">
        <v>107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26"/>
      <c r="Z1" s="26"/>
      <c r="AA1" s="26"/>
      <c r="AB1" s="26"/>
      <c r="AC1" s="26"/>
      <c r="AD1" s="84" t="s">
        <v>42</v>
      </c>
      <c r="AE1" s="85"/>
      <c r="AF1" s="86"/>
      <c r="AG1" s="87"/>
      <c r="AH1" s="87"/>
      <c r="AI1" s="87"/>
      <c r="AJ1" s="87"/>
      <c r="AK1" s="87"/>
      <c r="AL1" s="87"/>
      <c r="AM1" s="87"/>
      <c r="AN1" s="87"/>
      <c r="AO1" s="87"/>
      <c r="AP1" s="88" t="s">
        <v>41</v>
      </c>
      <c r="AQ1" s="88"/>
      <c r="AR1" s="88"/>
      <c r="AS1" s="88"/>
    </row>
    <row r="2" spans="1:45" ht="18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26"/>
      <c r="Z2" s="26"/>
      <c r="AA2" s="26"/>
      <c r="AB2" s="26"/>
      <c r="AC2" s="26"/>
      <c r="AD2" s="84" t="s">
        <v>43</v>
      </c>
      <c r="AE2" s="85"/>
      <c r="AF2" s="86"/>
      <c r="AG2" s="89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1"/>
    </row>
    <row r="3" spans="1:45" ht="18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92" t="s">
        <v>45</v>
      </c>
      <c r="Q3" s="92"/>
      <c r="R3" s="92"/>
      <c r="S3" s="92"/>
      <c r="T3" s="92"/>
      <c r="U3" s="92"/>
      <c r="V3" s="92"/>
      <c r="W3" s="92"/>
      <c r="X3" s="92"/>
      <c r="Y3" s="26"/>
      <c r="Z3" s="26"/>
      <c r="AA3" s="26"/>
      <c r="AB3" s="26"/>
      <c r="AC3" s="26"/>
      <c r="AD3" s="84" t="s">
        <v>8</v>
      </c>
      <c r="AE3" s="85"/>
      <c r="AF3" s="86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</row>
    <row r="4" spans="1:38" ht="12.75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44" s="6" customFormat="1" ht="18" customHeight="1">
      <c r="A5" s="93" t="s">
        <v>40</v>
      </c>
      <c r="B5" s="94"/>
      <c r="C5" s="97" t="s">
        <v>35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47"/>
      <c r="AR5" s="99" t="s">
        <v>38</v>
      </c>
    </row>
    <row r="6" spans="1:44" s="1" customFormat="1" ht="18" customHeight="1">
      <c r="A6" s="95"/>
      <c r="B6" s="96"/>
      <c r="C6" s="7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>
        <v>32</v>
      </c>
      <c r="AI6" s="8">
        <v>33</v>
      </c>
      <c r="AJ6" s="8">
        <v>34</v>
      </c>
      <c r="AK6" s="8">
        <v>35</v>
      </c>
      <c r="AL6" s="8">
        <v>36</v>
      </c>
      <c r="AM6" s="43">
        <v>37</v>
      </c>
      <c r="AN6" s="8">
        <v>38</v>
      </c>
      <c r="AO6" s="8">
        <v>39</v>
      </c>
      <c r="AP6" s="8">
        <v>40</v>
      </c>
      <c r="AQ6" s="49">
        <v>41</v>
      </c>
      <c r="AR6" s="100"/>
    </row>
    <row r="7" spans="1:44" s="6" customFormat="1" ht="51" customHeight="1">
      <c r="A7" s="95"/>
      <c r="B7" s="96"/>
      <c r="C7" s="102" t="s">
        <v>12</v>
      </c>
      <c r="D7" s="103" t="s">
        <v>46</v>
      </c>
      <c r="E7" s="103" t="s">
        <v>37</v>
      </c>
      <c r="F7" s="61" t="s">
        <v>27</v>
      </c>
      <c r="G7" s="61" t="s">
        <v>27</v>
      </c>
      <c r="H7" s="61" t="s">
        <v>27</v>
      </c>
      <c r="I7" s="105" t="s">
        <v>47</v>
      </c>
      <c r="J7" s="103" t="s">
        <v>48</v>
      </c>
      <c r="K7" s="103" t="s">
        <v>28</v>
      </c>
      <c r="L7" s="103" t="s">
        <v>49</v>
      </c>
      <c r="M7" s="103" t="s">
        <v>50</v>
      </c>
      <c r="N7" s="103" t="s">
        <v>51</v>
      </c>
      <c r="O7" s="103" t="s">
        <v>52</v>
      </c>
      <c r="P7" s="103" t="s">
        <v>53</v>
      </c>
      <c r="Q7" s="103" t="s">
        <v>54</v>
      </c>
      <c r="R7" s="103" t="s">
        <v>55</v>
      </c>
      <c r="S7" s="103" t="s">
        <v>26</v>
      </c>
      <c r="T7" s="103" t="s">
        <v>25</v>
      </c>
      <c r="U7" s="103" t="s">
        <v>24</v>
      </c>
      <c r="V7" s="103" t="s">
        <v>56</v>
      </c>
      <c r="W7" s="103" t="s">
        <v>23</v>
      </c>
      <c r="X7" s="103" t="s">
        <v>57</v>
      </c>
      <c r="Y7" s="105" t="s">
        <v>58</v>
      </c>
      <c r="Z7" s="103" t="s">
        <v>59</v>
      </c>
      <c r="AA7" s="61" t="s">
        <v>60</v>
      </c>
      <c r="AB7" s="61" t="s">
        <v>61</v>
      </c>
      <c r="AC7" s="103" t="s">
        <v>22</v>
      </c>
      <c r="AD7" s="103" t="s">
        <v>62</v>
      </c>
      <c r="AE7" s="61" t="s">
        <v>63</v>
      </c>
      <c r="AF7" s="61" t="s">
        <v>63</v>
      </c>
      <c r="AG7" s="61" t="s">
        <v>63</v>
      </c>
      <c r="AH7" s="61" t="s">
        <v>63</v>
      </c>
      <c r="AI7" s="9" t="s">
        <v>64</v>
      </c>
      <c r="AJ7" s="9" t="s">
        <v>64</v>
      </c>
      <c r="AK7" s="9" t="s">
        <v>64</v>
      </c>
      <c r="AL7" s="111" t="s">
        <v>21</v>
      </c>
      <c r="AM7" s="103" t="s">
        <v>20</v>
      </c>
      <c r="AN7" s="103" t="s">
        <v>75</v>
      </c>
      <c r="AO7" s="103" t="s">
        <v>2</v>
      </c>
      <c r="AP7" s="111" t="s">
        <v>76</v>
      </c>
      <c r="AQ7" s="106" t="s">
        <v>80</v>
      </c>
      <c r="AR7" s="100"/>
    </row>
    <row r="8" spans="1:44" s="6" customFormat="1" ht="51" customHeight="1" thickBot="1">
      <c r="A8" s="95"/>
      <c r="B8" s="96"/>
      <c r="C8" s="102"/>
      <c r="D8" s="104"/>
      <c r="E8" s="104"/>
      <c r="F8" s="9" t="s">
        <v>13</v>
      </c>
      <c r="G8" s="9" t="s">
        <v>14</v>
      </c>
      <c r="H8" s="9" t="s">
        <v>65</v>
      </c>
      <c r="I8" s="105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5"/>
      <c r="Z8" s="103"/>
      <c r="AA8" s="10"/>
      <c r="AB8" s="10"/>
      <c r="AC8" s="103"/>
      <c r="AD8" s="103"/>
      <c r="AE8" s="9" t="s">
        <v>66</v>
      </c>
      <c r="AF8" s="9" t="s">
        <v>67</v>
      </c>
      <c r="AG8" s="9" t="s">
        <v>68</v>
      </c>
      <c r="AH8" s="9" t="s">
        <v>69</v>
      </c>
      <c r="AI8" s="9" t="s">
        <v>70</v>
      </c>
      <c r="AJ8" s="9" t="s">
        <v>71</v>
      </c>
      <c r="AK8" s="9" t="s">
        <v>55</v>
      </c>
      <c r="AL8" s="111"/>
      <c r="AM8" s="103"/>
      <c r="AN8" s="103"/>
      <c r="AO8" s="103"/>
      <c r="AP8" s="111"/>
      <c r="AQ8" s="107"/>
      <c r="AR8" s="101"/>
    </row>
    <row r="9" spans="1:44" s="1" customFormat="1" ht="16.5" customHeight="1">
      <c r="A9" s="108" t="s">
        <v>0</v>
      </c>
      <c r="B9" s="11" t="s">
        <v>72</v>
      </c>
      <c r="C9" s="12"/>
      <c r="D9" s="13"/>
      <c r="E9" s="1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44"/>
      <c r="AN9" s="14"/>
      <c r="AO9" s="13"/>
      <c r="AP9" s="13"/>
      <c r="AQ9" s="32"/>
      <c r="AR9" s="57">
        <f aca="true" t="shared" si="0" ref="AR9:AR14">SUM(C9:AQ9)</f>
        <v>0</v>
      </c>
    </row>
    <row r="10" spans="1:44" s="1" customFormat="1" ht="16.5" customHeight="1">
      <c r="A10" s="109"/>
      <c r="B10" s="16" t="s">
        <v>73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45"/>
      <c r="AN10" s="18"/>
      <c r="AO10" s="18"/>
      <c r="AP10" s="18"/>
      <c r="AQ10" s="35"/>
      <c r="AR10" s="58">
        <f t="shared" si="0"/>
        <v>0</v>
      </c>
    </row>
    <row r="11" spans="1:44" s="1" customFormat="1" ht="16.5" customHeight="1" thickBot="1">
      <c r="A11" s="110"/>
      <c r="B11" s="20" t="s">
        <v>74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46"/>
      <c r="AN11" s="22"/>
      <c r="AO11" s="22"/>
      <c r="AP11" s="22"/>
      <c r="AQ11" s="38"/>
      <c r="AR11" s="59">
        <f t="shared" si="0"/>
        <v>0</v>
      </c>
    </row>
    <row r="12" spans="1:44" s="1" customFormat="1" ht="16.5" customHeight="1">
      <c r="A12" s="109" t="s">
        <v>1</v>
      </c>
      <c r="B12" s="16" t="s">
        <v>9</v>
      </c>
      <c r="C12" s="17"/>
      <c r="D12" s="18"/>
      <c r="E12" s="24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45"/>
      <c r="AN12" s="24"/>
      <c r="AO12" s="18"/>
      <c r="AP12" s="18"/>
      <c r="AQ12" s="35"/>
      <c r="AR12" s="57">
        <f t="shared" si="0"/>
        <v>0</v>
      </c>
    </row>
    <row r="13" spans="1:44" s="1" customFormat="1" ht="16.5" customHeight="1">
      <c r="A13" s="109"/>
      <c r="B13" s="16" t="s">
        <v>10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45"/>
      <c r="AN13" s="18"/>
      <c r="AO13" s="18"/>
      <c r="AP13" s="18"/>
      <c r="AQ13" s="35"/>
      <c r="AR13" s="58">
        <f t="shared" si="0"/>
        <v>0</v>
      </c>
    </row>
    <row r="14" spans="1:44" s="1" customFormat="1" ht="16.5" customHeight="1" thickBot="1">
      <c r="A14" s="110"/>
      <c r="B14" s="20" t="s">
        <v>11</v>
      </c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46"/>
      <c r="AN14" s="22"/>
      <c r="AO14" s="22"/>
      <c r="AP14" s="22"/>
      <c r="AQ14" s="38"/>
      <c r="AR14" s="59">
        <f t="shared" si="0"/>
        <v>0</v>
      </c>
    </row>
    <row r="15" spans="1:34" s="6" customFormat="1" ht="14.25" thickBot="1">
      <c r="A15" s="25"/>
      <c r="B15" s="25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2"/>
      <c r="AG15" s="72"/>
      <c r="AH15" s="72"/>
    </row>
    <row r="16" spans="1:46" s="26" customFormat="1" ht="18" customHeight="1">
      <c r="A16" s="93" t="s">
        <v>40</v>
      </c>
      <c r="B16" s="94"/>
      <c r="C16" s="116" t="s">
        <v>36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8"/>
      <c r="AI16" s="53" t="s">
        <v>29</v>
      </c>
      <c r="AJ16" s="54"/>
      <c r="AK16" s="123" t="s">
        <v>38</v>
      </c>
      <c r="AL16" s="167" t="s">
        <v>39</v>
      </c>
      <c r="AM16" s="68"/>
      <c r="AN16" s="129"/>
      <c r="AO16" s="131" t="s">
        <v>31</v>
      </c>
      <c r="AP16" s="132"/>
      <c r="AQ16" s="135" t="s">
        <v>32</v>
      </c>
      <c r="AR16" s="136"/>
      <c r="AS16" s="131" t="s">
        <v>6</v>
      </c>
      <c r="AT16" s="139"/>
    </row>
    <row r="17" spans="1:46" s="1" customFormat="1" ht="18" customHeight="1">
      <c r="A17" s="95"/>
      <c r="B17" s="96"/>
      <c r="C17" s="48">
        <v>42</v>
      </c>
      <c r="D17" s="49">
        <v>43</v>
      </c>
      <c r="E17" s="49">
        <v>44</v>
      </c>
      <c r="F17" s="49">
        <v>45</v>
      </c>
      <c r="G17" s="49">
        <v>46</v>
      </c>
      <c r="H17" s="49">
        <v>47</v>
      </c>
      <c r="I17" s="28">
        <v>48</v>
      </c>
      <c r="J17" s="28">
        <v>49</v>
      </c>
      <c r="K17" s="28">
        <v>50</v>
      </c>
      <c r="L17" s="28">
        <v>51</v>
      </c>
      <c r="M17" s="28">
        <v>52</v>
      </c>
      <c r="N17" s="28">
        <v>53</v>
      </c>
      <c r="O17" s="28">
        <v>54</v>
      </c>
      <c r="P17" s="28">
        <v>55</v>
      </c>
      <c r="Q17" s="28">
        <v>56</v>
      </c>
      <c r="R17" s="28">
        <v>57</v>
      </c>
      <c r="S17" s="28">
        <v>58</v>
      </c>
      <c r="T17" s="28">
        <v>59</v>
      </c>
      <c r="U17" s="28">
        <v>60</v>
      </c>
      <c r="V17" s="28">
        <v>61</v>
      </c>
      <c r="W17" s="28">
        <v>62</v>
      </c>
      <c r="X17" s="28">
        <v>63</v>
      </c>
      <c r="Y17" s="28">
        <v>64</v>
      </c>
      <c r="Z17" s="28">
        <v>65</v>
      </c>
      <c r="AA17" s="28">
        <v>66</v>
      </c>
      <c r="AB17" s="28">
        <v>67</v>
      </c>
      <c r="AC17" s="28">
        <v>68</v>
      </c>
      <c r="AD17" s="28">
        <v>69</v>
      </c>
      <c r="AE17" s="60">
        <v>70</v>
      </c>
      <c r="AF17" s="70">
        <v>71</v>
      </c>
      <c r="AG17" s="81">
        <v>72</v>
      </c>
      <c r="AH17" s="82">
        <v>73</v>
      </c>
      <c r="AI17" s="29">
        <v>98</v>
      </c>
      <c r="AJ17" s="28">
        <v>99</v>
      </c>
      <c r="AK17" s="124"/>
      <c r="AL17" s="168"/>
      <c r="AM17" s="68"/>
      <c r="AN17" s="130"/>
      <c r="AO17" s="133"/>
      <c r="AP17" s="134"/>
      <c r="AQ17" s="137"/>
      <c r="AR17" s="138"/>
      <c r="AS17" s="133"/>
      <c r="AT17" s="140"/>
    </row>
    <row r="18" spans="1:46" s="6" customFormat="1" ht="51" customHeight="1">
      <c r="A18" s="95"/>
      <c r="B18" s="96"/>
      <c r="C18" s="113" t="s">
        <v>3</v>
      </c>
      <c r="D18" s="103" t="s">
        <v>19</v>
      </c>
      <c r="E18" s="103" t="s">
        <v>18</v>
      </c>
      <c r="F18" s="103" t="s">
        <v>77</v>
      </c>
      <c r="G18" s="103" t="s">
        <v>78</v>
      </c>
      <c r="H18" s="103" t="s">
        <v>79</v>
      </c>
      <c r="I18" s="103" t="s">
        <v>81</v>
      </c>
      <c r="J18" s="103" t="s">
        <v>4</v>
      </c>
      <c r="K18" s="105" t="s">
        <v>82</v>
      </c>
      <c r="L18" s="103" t="s">
        <v>17</v>
      </c>
      <c r="M18" s="103" t="s">
        <v>83</v>
      </c>
      <c r="N18" s="103" t="s">
        <v>84</v>
      </c>
      <c r="O18" s="103" t="s">
        <v>85</v>
      </c>
      <c r="P18" s="105" t="s">
        <v>86</v>
      </c>
      <c r="Q18" s="103" t="s">
        <v>16</v>
      </c>
      <c r="R18" s="103" t="s">
        <v>87</v>
      </c>
      <c r="S18" s="103" t="s">
        <v>7</v>
      </c>
      <c r="T18" s="103" t="s">
        <v>88</v>
      </c>
      <c r="U18" s="103" t="s">
        <v>89</v>
      </c>
      <c r="V18" s="103" t="s">
        <v>90</v>
      </c>
      <c r="W18" s="103" t="s">
        <v>91</v>
      </c>
      <c r="X18" s="103" t="s">
        <v>92</v>
      </c>
      <c r="Y18" s="103" t="s">
        <v>93</v>
      </c>
      <c r="Z18" s="103" t="s">
        <v>97</v>
      </c>
      <c r="AA18" s="105" t="s">
        <v>99</v>
      </c>
      <c r="AB18" s="103" t="s">
        <v>98</v>
      </c>
      <c r="AC18" s="103" t="s">
        <v>100</v>
      </c>
      <c r="AD18" s="103" t="s">
        <v>104</v>
      </c>
      <c r="AE18" s="105" t="s">
        <v>108</v>
      </c>
      <c r="AF18" s="103"/>
      <c r="AG18" s="119"/>
      <c r="AH18" s="121"/>
      <c r="AI18" s="102" t="s">
        <v>15</v>
      </c>
      <c r="AJ18" s="115" t="s">
        <v>5</v>
      </c>
      <c r="AK18" s="124"/>
      <c r="AL18" s="168"/>
      <c r="AM18" s="69"/>
      <c r="AN18" s="65" t="s">
        <v>30</v>
      </c>
      <c r="AO18" s="141"/>
      <c r="AP18" s="142"/>
      <c r="AQ18" s="143"/>
      <c r="AR18" s="144"/>
      <c r="AS18" s="141"/>
      <c r="AT18" s="145"/>
    </row>
    <row r="19" spans="1:46" s="6" customFormat="1" ht="51" customHeight="1" thickBot="1">
      <c r="A19" s="95"/>
      <c r="B19" s="96"/>
      <c r="C19" s="113"/>
      <c r="D19" s="103"/>
      <c r="E19" s="103"/>
      <c r="F19" s="103"/>
      <c r="G19" s="103"/>
      <c r="H19" s="112"/>
      <c r="I19" s="112"/>
      <c r="J19" s="112"/>
      <c r="K19" s="114"/>
      <c r="L19" s="112"/>
      <c r="M19" s="112"/>
      <c r="N19" s="112"/>
      <c r="O19" s="112"/>
      <c r="P19" s="114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4"/>
      <c r="AB19" s="112"/>
      <c r="AC19" s="112"/>
      <c r="AD19" s="112"/>
      <c r="AE19" s="114"/>
      <c r="AF19" s="112"/>
      <c r="AG19" s="120"/>
      <c r="AH19" s="122"/>
      <c r="AI19" s="102"/>
      <c r="AJ19" s="115"/>
      <c r="AK19" s="125"/>
      <c r="AL19" s="169"/>
      <c r="AM19" s="67"/>
      <c r="AN19" s="66" t="s">
        <v>33</v>
      </c>
      <c r="AO19" s="170">
        <f>SUM(AL20:AL22)</f>
        <v>0</v>
      </c>
      <c r="AP19" s="171"/>
      <c r="AQ19" s="172">
        <f>SUM(AL23:AL25)</f>
        <v>0</v>
      </c>
      <c r="AR19" s="173"/>
      <c r="AS19" s="170">
        <f>SUM(AO19:AR19)</f>
        <v>0</v>
      </c>
      <c r="AT19" s="174"/>
    </row>
    <row r="20" spans="1:46" s="1" customFormat="1" ht="16.5" customHeight="1">
      <c r="A20" s="108" t="s">
        <v>0</v>
      </c>
      <c r="B20" s="30" t="s">
        <v>9</v>
      </c>
      <c r="C20" s="3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44"/>
      <c r="AG20" s="75"/>
      <c r="AH20" s="76"/>
      <c r="AI20" s="12"/>
      <c r="AJ20" s="32"/>
      <c r="AK20" s="11">
        <f aca="true" t="shared" si="1" ref="AK20:AK25">SUM(C20:AJ20)</f>
        <v>0</v>
      </c>
      <c r="AL20" s="15">
        <f aca="true" t="shared" si="2" ref="AL20:AL25">SUM(AR9,AK20)</f>
        <v>0</v>
      </c>
      <c r="AM20" s="67"/>
      <c r="AN20" s="146" t="s">
        <v>34</v>
      </c>
      <c r="AO20" s="149" t="e">
        <f>AO19/AO18</f>
        <v>#DIV/0!</v>
      </c>
      <c r="AP20" s="150"/>
      <c r="AQ20" s="155" t="e">
        <f>AQ19/AQ18</f>
        <v>#DIV/0!</v>
      </c>
      <c r="AR20" s="156"/>
      <c r="AS20" s="161" t="e">
        <f>AS19/AS18</f>
        <v>#DIV/0!</v>
      </c>
      <c r="AT20" s="162"/>
    </row>
    <row r="21" spans="1:46" s="1" customFormat="1" ht="16.5" customHeight="1">
      <c r="A21" s="109"/>
      <c r="B21" s="33" t="s">
        <v>10</v>
      </c>
      <c r="C21" s="3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45"/>
      <c r="AG21" s="77"/>
      <c r="AH21" s="78"/>
      <c r="AI21" s="17"/>
      <c r="AJ21" s="35"/>
      <c r="AK21" s="16">
        <f t="shared" si="1"/>
        <v>0</v>
      </c>
      <c r="AL21" s="19">
        <f t="shared" si="2"/>
        <v>0</v>
      </c>
      <c r="AM21" s="67"/>
      <c r="AN21" s="147"/>
      <c r="AO21" s="151"/>
      <c r="AP21" s="152"/>
      <c r="AQ21" s="157"/>
      <c r="AR21" s="158"/>
      <c r="AS21" s="163"/>
      <c r="AT21" s="164"/>
    </row>
    <row r="22" spans="1:46" s="1" customFormat="1" ht="16.5" customHeight="1" thickBot="1">
      <c r="A22" s="110"/>
      <c r="B22" s="36" t="s">
        <v>11</v>
      </c>
      <c r="C22" s="37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46"/>
      <c r="AG22" s="79"/>
      <c r="AH22" s="80"/>
      <c r="AI22" s="21"/>
      <c r="AJ22" s="38"/>
      <c r="AK22" s="20">
        <f t="shared" si="1"/>
        <v>0</v>
      </c>
      <c r="AL22" s="23">
        <f t="shared" si="2"/>
        <v>0</v>
      </c>
      <c r="AM22" s="67"/>
      <c r="AN22" s="148"/>
      <c r="AO22" s="153"/>
      <c r="AP22" s="154"/>
      <c r="AQ22" s="159"/>
      <c r="AR22" s="160"/>
      <c r="AS22" s="165"/>
      <c r="AT22" s="166"/>
    </row>
    <row r="23" spans="1:38" s="1" customFormat="1" ht="16.5" customHeight="1">
      <c r="A23" s="109" t="s">
        <v>1</v>
      </c>
      <c r="B23" s="33" t="s">
        <v>9</v>
      </c>
      <c r="C23" s="3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45"/>
      <c r="AG23" s="75"/>
      <c r="AH23" s="76"/>
      <c r="AI23" s="17"/>
      <c r="AJ23" s="35"/>
      <c r="AK23" s="11">
        <f t="shared" si="1"/>
        <v>0</v>
      </c>
      <c r="AL23" s="15">
        <f t="shared" si="2"/>
        <v>0</v>
      </c>
    </row>
    <row r="24" spans="1:38" s="1" customFormat="1" ht="16.5" customHeight="1">
      <c r="A24" s="109"/>
      <c r="B24" s="33" t="s">
        <v>10</v>
      </c>
      <c r="C24" s="3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45"/>
      <c r="AG24" s="77"/>
      <c r="AH24" s="78"/>
      <c r="AI24" s="17"/>
      <c r="AJ24" s="35"/>
      <c r="AK24" s="16">
        <f t="shared" si="1"/>
        <v>0</v>
      </c>
      <c r="AL24" s="19">
        <f t="shared" si="2"/>
        <v>0</v>
      </c>
    </row>
    <row r="25" spans="1:38" s="1" customFormat="1" ht="16.5" customHeight="1" thickBot="1">
      <c r="A25" s="110"/>
      <c r="B25" s="36" t="s">
        <v>11</v>
      </c>
      <c r="C25" s="3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46"/>
      <c r="AG25" s="73"/>
      <c r="AH25" s="74"/>
      <c r="AI25" s="21"/>
      <c r="AJ25" s="38"/>
      <c r="AK25" s="20">
        <f t="shared" si="1"/>
        <v>0</v>
      </c>
      <c r="AL25" s="23">
        <f t="shared" si="2"/>
        <v>0</v>
      </c>
    </row>
    <row r="26" spans="1:34" s="1" customFormat="1" ht="9" customHeight="1">
      <c r="A26" s="41"/>
      <c r="B26" s="27"/>
      <c r="C26" s="27"/>
      <c r="D26" s="27"/>
      <c r="E26" s="27"/>
      <c r="F26" s="27"/>
      <c r="G26" s="27"/>
      <c r="H26" s="41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46" s="40" customFormat="1" ht="15" customHeight="1">
      <c r="A27" s="126" t="s">
        <v>102</v>
      </c>
      <c r="B27" s="39" t="s">
        <v>94</v>
      </c>
      <c r="AA27" s="127" t="s">
        <v>44</v>
      </c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</row>
    <row r="28" spans="1:46" ht="15" customHeight="1">
      <c r="A28" s="126"/>
      <c r="B28" s="39" t="s">
        <v>95</v>
      </c>
      <c r="AA28" s="127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</row>
    <row r="29" spans="1:46" ht="15" customHeight="1">
      <c r="A29" s="126"/>
      <c r="C29" s="52" t="s">
        <v>101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AA29" s="127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</row>
    <row r="30" spans="1:46" ht="15" customHeight="1">
      <c r="A30" s="126"/>
      <c r="B30" s="62" t="s">
        <v>106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51"/>
      <c r="Y30" s="51"/>
      <c r="AA30" s="127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</row>
    <row r="31" spans="1:46" ht="15" customHeight="1">
      <c r="A31" s="126"/>
      <c r="B31" s="50" t="s">
        <v>96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AA31" s="127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</row>
    <row r="32" spans="1:46" ht="15" customHeight="1">
      <c r="A32" s="126"/>
      <c r="B32" s="55" t="s">
        <v>105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AA32" s="127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</row>
    <row r="33" spans="2:23" ht="15" customHeight="1">
      <c r="B33" s="55" t="s">
        <v>103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</row>
  </sheetData>
  <sheetProtection/>
  <mergeCells count="100">
    <mergeCell ref="AN20:AN22"/>
    <mergeCell ref="AO20:AP22"/>
    <mergeCell ref="AQ20:AR22"/>
    <mergeCell ref="AS20:AT22"/>
    <mergeCell ref="AL16:AL19"/>
    <mergeCell ref="AO19:AP19"/>
    <mergeCell ref="AQ19:AR19"/>
    <mergeCell ref="AS19:AT19"/>
    <mergeCell ref="C16:AH16"/>
    <mergeCell ref="AG18:AG19"/>
    <mergeCell ref="AH18:AH19"/>
    <mergeCell ref="AK16:AK19"/>
    <mergeCell ref="A27:A32"/>
    <mergeCell ref="AA27:AA32"/>
    <mergeCell ref="AB27:AT32"/>
    <mergeCell ref="AN16:AN17"/>
    <mergeCell ref="AO16:AP17"/>
    <mergeCell ref="AQ16:AR17"/>
    <mergeCell ref="AS16:AT17"/>
    <mergeCell ref="AO18:AP18"/>
    <mergeCell ref="AQ18:AR18"/>
    <mergeCell ref="AS18:AT18"/>
    <mergeCell ref="A20:A22"/>
    <mergeCell ref="A23:A25"/>
    <mergeCell ref="AD18:AD19"/>
    <mergeCell ref="AE18:AE19"/>
    <mergeCell ref="AF18:AF19"/>
    <mergeCell ref="AI18:AI19"/>
    <mergeCell ref="AJ18:AJ19"/>
    <mergeCell ref="AC18:AC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7:AC8"/>
    <mergeCell ref="Q18:Q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T7:T8"/>
    <mergeCell ref="AQ7:AQ8"/>
    <mergeCell ref="A9:A11"/>
    <mergeCell ref="A12:A14"/>
    <mergeCell ref="A16:B19"/>
    <mergeCell ref="AD7:AD8"/>
    <mergeCell ref="AL7:AL8"/>
    <mergeCell ref="AM7:AM8"/>
    <mergeCell ref="AN7:AN8"/>
    <mergeCell ref="AO7:AO8"/>
    <mergeCell ref="AP7:AP8"/>
    <mergeCell ref="V7:V8"/>
    <mergeCell ref="W7:W8"/>
    <mergeCell ref="X7:X8"/>
    <mergeCell ref="Y7:Y8"/>
    <mergeCell ref="Z7:Z8"/>
    <mergeCell ref="O7:O8"/>
    <mergeCell ref="P7:P8"/>
    <mergeCell ref="Q7:Q8"/>
    <mergeCell ref="R7:R8"/>
    <mergeCell ref="S7:S8"/>
    <mergeCell ref="P3:X3"/>
    <mergeCell ref="AD3:AF3"/>
    <mergeCell ref="AG3:AS3"/>
    <mergeCell ref="A5:B8"/>
    <mergeCell ref="C5:AP5"/>
    <mergeCell ref="AR5:AR8"/>
    <mergeCell ref="C7:C8"/>
    <mergeCell ref="D7:D8"/>
    <mergeCell ref="E7:E8"/>
    <mergeCell ref="I7:I8"/>
    <mergeCell ref="U7:U8"/>
    <mergeCell ref="J7:J8"/>
    <mergeCell ref="K7:K8"/>
    <mergeCell ref="L7:L8"/>
    <mergeCell ref="M7:M8"/>
    <mergeCell ref="N7:N8"/>
    <mergeCell ref="A1:X2"/>
    <mergeCell ref="AD1:AF1"/>
    <mergeCell ref="AG1:AO1"/>
    <mergeCell ref="AP1:AS1"/>
    <mergeCell ref="AD2:AF2"/>
    <mergeCell ref="AG2:AS2"/>
  </mergeCells>
  <printOptions horizontalCentered="1"/>
  <pageMargins left="0.3937007874015748" right="0.3937007874015748" top="0.4724409448818898" bottom="0.3937007874015748" header="0" footer="0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北海道高等学校体育連盟</dc:creator>
  <cp:keywords/>
  <dc:description/>
  <cp:lastModifiedBy>shibuya</cp:lastModifiedBy>
  <cp:lastPrinted>2008-04-21T11:18:41Z</cp:lastPrinted>
  <dcterms:created xsi:type="dcterms:W3CDTF">2001-04-18T10:32:56Z</dcterms:created>
  <dcterms:modified xsi:type="dcterms:W3CDTF">2014-05-07T00:17:59Z</dcterms:modified>
  <cp:category/>
  <cp:version/>
  <cp:contentType/>
  <cp:contentStatus/>
</cp:coreProperties>
</file>