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491" windowWidth="19260" windowHeight="3765" activeTab="0"/>
  </bookViews>
  <sheets>
    <sheet name="調査用紙" sheetId="1" r:id="rId1"/>
  </sheets>
  <definedNames>
    <definedName name="_xlnm.Print_Area" localSheetId="0">'調査用紙'!$A$1:$AS$31</definedName>
  </definedNames>
  <calcPr fullCalcOnLoad="1"/>
</workbook>
</file>

<file path=xl/sharedStrings.xml><?xml version="1.0" encoding="utf-8"?>
<sst xmlns="http://schemas.openxmlformats.org/spreadsheetml/2006/main" count="124" uniqueCount="107">
  <si>
    <t>男子</t>
  </si>
  <si>
    <t>女子</t>
  </si>
  <si>
    <t>少林寺拳法</t>
  </si>
  <si>
    <t>ライフル射撃</t>
  </si>
  <si>
    <t>基礎スキー</t>
  </si>
  <si>
    <t>軟式野球</t>
  </si>
  <si>
    <t>計</t>
  </si>
  <si>
    <t>モーグル</t>
  </si>
  <si>
    <t>担当者名</t>
  </si>
  <si>
    <t>Ａ</t>
  </si>
  <si>
    <t>Ｂ</t>
  </si>
  <si>
    <t>Ｃ</t>
  </si>
  <si>
    <t>陸上競技</t>
  </si>
  <si>
    <t>競泳</t>
  </si>
  <si>
    <t>水球</t>
  </si>
  <si>
    <t>野　　球</t>
  </si>
  <si>
    <t>合 気 道</t>
  </si>
  <si>
    <t>古 武 道</t>
  </si>
  <si>
    <t>銃 剣 道</t>
  </si>
  <si>
    <t>乗　　馬</t>
  </si>
  <si>
    <t>自 転 車</t>
  </si>
  <si>
    <t>空　　手</t>
  </si>
  <si>
    <t>登　　山</t>
  </si>
  <si>
    <t>弓　　道</t>
  </si>
  <si>
    <t>剣　　道</t>
  </si>
  <si>
    <t>柔　　道</t>
  </si>
  <si>
    <t>相　　撲</t>
  </si>
  <si>
    <t>水　泳</t>
  </si>
  <si>
    <t>卓　　球</t>
  </si>
  <si>
    <t>高野連</t>
  </si>
  <si>
    <t>在籍数</t>
  </si>
  <si>
    <t>男</t>
  </si>
  <si>
    <t>女</t>
  </si>
  <si>
    <t>加入数</t>
  </si>
  <si>
    <t>加入率</t>
  </si>
  <si>
    <t>高　　体　　連　　種　　目</t>
  </si>
  <si>
    <t>他　　団　　体　　競　　技　　種　　目</t>
  </si>
  <si>
    <t>新体操</t>
  </si>
  <si>
    <t>小　　計</t>
  </si>
  <si>
    <t>合　　計</t>
  </si>
  <si>
    <t>種目　　   区分</t>
  </si>
  <si>
    <t>印</t>
  </si>
  <si>
    <t>全・定・通</t>
  </si>
  <si>
    <t>学 校 名</t>
  </si>
  <si>
    <t>校 長 名</t>
  </si>
  <si>
    <t>注意事項</t>
  </si>
  <si>
    <t>備　考</t>
  </si>
  <si>
    <t>北海道高等学校体育連盟　研究部</t>
  </si>
  <si>
    <t>体　　操</t>
  </si>
  <si>
    <t>バスケットボール</t>
  </si>
  <si>
    <t>バレーボール</t>
  </si>
  <si>
    <t>ソフトテニス</t>
  </si>
  <si>
    <t>テニス</t>
  </si>
  <si>
    <t>バドミントン</t>
  </si>
  <si>
    <t>ソフトボール</t>
  </si>
  <si>
    <t>ハンドボール</t>
  </si>
  <si>
    <t>サッカー</t>
  </si>
  <si>
    <t>ホッケー</t>
  </si>
  <si>
    <t>レスリング</t>
  </si>
  <si>
    <t>ボクシング</t>
  </si>
  <si>
    <t>ウエイトリフティング</t>
  </si>
  <si>
    <t>フェンシング</t>
  </si>
  <si>
    <t>ボート</t>
  </si>
  <si>
    <t>ヨット</t>
  </si>
  <si>
    <t>ラグビー</t>
  </si>
  <si>
    <t>スキー</t>
  </si>
  <si>
    <t>スケート</t>
  </si>
  <si>
    <t>飛込</t>
  </si>
  <si>
    <t>アルペン</t>
  </si>
  <si>
    <t>ジャンプ</t>
  </si>
  <si>
    <t>コンバイン</t>
  </si>
  <si>
    <t>クロカン</t>
  </si>
  <si>
    <t>スピード</t>
  </si>
  <si>
    <t>フィギア</t>
  </si>
  <si>
    <t>ホッケー</t>
  </si>
  <si>
    <t>Ａ</t>
  </si>
  <si>
    <t>Ｂ</t>
  </si>
  <si>
    <t>Ｃ</t>
  </si>
  <si>
    <t>アーチェリー</t>
  </si>
  <si>
    <t>カ ヌ ー</t>
  </si>
  <si>
    <t>リュージュ</t>
  </si>
  <si>
    <t>ボウリング</t>
  </si>
  <si>
    <t>ゴルフ</t>
  </si>
  <si>
    <t>なぎなた</t>
  </si>
  <si>
    <t>ウエイトＴ</t>
  </si>
  <si>
    <t>ワンダーフォーゲル</t>
  </si>
  <si>
    <t>スノーボード</t>
  </si>
  <si>
    <t>ダンス</t>
  </si>
  <si>
    <t>カーリング</t>
  </si>
  <si>
    <t>バトントワリング</t>
  </si>
  <si>
    <t>トランポリン</t>
  </si>
  <si>
    <t>アウトドアー</t>
  </si>
  <si>
    <t>チアリーダー</t>
  </si>
  <si>
    <t>アメフト</t>
  </si>
  <si>
    <t>日本拳法</t>
  </si>
  <si>
    <t>駅伝同好会</t>
  </si>
  <si>
    <t>フットサル</t>
  </si>
  <si>
    <t>１．Ａ欄は「部」として、Ｂ欄は「同好会」として、Ｃ欄は「個人」としての活動している人数を記入してください。</t>
  </si>
  <si>
    <t>２．男子部の女子マネージャーは女子部員として、女子部の男子マネージャーは男子部員として記入してください。</t>
  </si>
  <si>
    <t>４．一般に男子種目しかない競技での女子部については、その旨を備考欄に記入してください。（女子サッカー等）</t>
  </si>
  <si>
    <t>３．生徒在籍数・各種目の加入生徒数を必ず記入してください。</t>
  </si>
  <si>
    <t>ビリヤード</t>
  </si>
  <si>
    <t>クライミング</t>
  </si>
  <si>
    <t>インラインホッケー</t>
  </si>
  <si>
    <t>馬術</t>
  </si>
  <si>
    <t>　　平成２４年度　部活動状況調査</t>
  </si>
  <si>
    <t>５．「なぎなた」が高体連種目に加入した関係で、一部入力番号が変更になっていますので、ご注意ください。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</si>
</sst>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/>
      <right/>
      <top/>
      <bottom style="hair"/>
    </border>
    <border>
      <left style="double"/>
      <right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double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double"/>
      <right/>
      <top style="thin"/>
      <bottom/>
    </border>
    <border>
      <left/>
      <right style="double"/>
      <top style="medium"/>
      <bottom style="hair"/>
    </border>
    <border>
      <left/>
      <right style="thin"/>
      <top style="medium"/>
      <bottom style="hair"/>
    </border>
    <border>
      <left style="thin"/>
      <right style="double"/>
      <top style="medium"/>
      <bottom style="hair"/>
    </border>
    <border>
      <left/>
      <right style="double"/>
      <top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/>
      <right style="double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thin"/>
      <right style="double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Down="1">
      <left style="medium"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double"/>
      <top/>
      <bottom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uble"/>
      <right style="thin"/>
      <top/>
      <bottom/>
    </border>
    <border>
      <left style="hair"/>
      <right/>
      <top style="medium"/>
      <bottom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double"/>
      <right/>
      <top style="hair"/>
      <bottom style="hair"/>
    </border>
    <border>
      <left/>
      <right style="medium"/>
      <top style="hair"/>
      <bottom style="hair"/>
    </border>
    <border>
      <left style="double"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hair"/>
    </border>
    <border>
      <left style="double"/>
      <right/>
      <top style="medium"/>
      <bottom style="thin"/>
    </border>
    <border>
      <left/>
      <right/>
      <top style="medium"/>
      <bottom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 style="thin"/>
      <bottom style="hair"/>
    </border>
    <border>
      <left style="thin"/>
      <right/>
      <top style="medium"/>
      <bottom/>
    </border>
    <border>
      <left/>
      <right style="hair"/>
      <top style="medium"/>
      <bottom/>
    </border>
    <border>
      <left/>
      <right style="hair"/>
      <top/>
      <bottom style="thin"/>
    </border>
    <border>
      <left style="thin"/>
      <right style="double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medium"/>
      <bottom style="thin"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/>
    </border>
    <border>
      <left/>
      <right style="hair"/>
      <top/>
      <bottom style="medium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top" textRotation="255"/>
      <protection/>
    </xf>
    <xf numFmtId="0" fontId="4" fillId="0" borderId="12" xfId="0" applyFont="1" applyBorder="1" applyAlignment="1" applyProtection="1">
      <alignment horizontal="center" vertical="top" textRotation="255" shrinkToFit="1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8" fillId="0" borderId="2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7" fillId="0" borderId="0" xfId="0" applyFont="1" applyAlignment="1">
      <alignment vertical="center" wrapText="1"/>
    </xf>
    <xf numFmtId="0" fontId="8" fillId="24" borderId="0" xfId="0" applyFont="1" applyFill="1" applyAlignment="1">
      <alignment horizontal="left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textRotation="255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" fillId="24" borderId="0" xfId="0" applyFont="1" applyFill="1" applyAlignment="1">
      <alignment/>
    </xf>
    <xf numFmtId="0" fontId="4" fillId="0" borderId="47" xfId="0" applyFont="1" applyBorder="1" applyAlignment="1" applyProtection="1">
      <alignment horizontal="center" vertical="center"/>
      <protection/>
    </xf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4" fillId="3" borderId="40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4" fillId="0" borderId="53" xfId="0" applyFont="1" applyBorder="1" applyAlignment="1" applyProtection="1">
      <alignment horizontal="center" vertical="top" textRotation="255"/>
      <protection/>
    </xf>
    <xf numFmtId="0" fontId="4" fillId="0" borderId="53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4" fillId="0" borderId="53" xfId="0" applyFont="1" applyBorder="1" applyAlignment="1" applyProtection="1">
      <alignment horizontal="center" vertical="top" textRotation="255" shrinkToFit="1"/>
      <protection/>
    </xf>
    <xf numFmtId="0" fontId="4" fillId="0" borderId="35" xfId="0" applyFont="1" applyBorder="1" applyAlignment="1" applyProtection="1">
      <alignment horizontal="center" vertical="top" textRotation="255"/>
      <protection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 applyProtection="1">
      <alignment horizontal="center" vertical="center" textRotation="255"/>
      <protection/>
    </xf>
    <xf numFmtId="0" fontId="6" fillId="0" borderId="59" xfId="0" applyFont="1" applyBorder="1" applyAlignment="1" applyProtection="1">
      <alignment horizontal="center" vertical="center" textRotation="255"/>
      <protection/>
    </xf>
    <xf numFmtId="0" fontId="6" fillId="0" borderId="60" xfId="0" applyFont="1" applyBorder="1" applyAlignment="1" applyProtection="1">
      <alignment horizontal="center" vertical="center" textRotation="255"/>
      <protection/>
    </xf>
    <xf numFmtId="0" fontId="4" fillId="0" borderId="61" xfId="0" applyFont="1" applyBorder="1" applyAlignment="1" applyProtection="1">
      <alignment horizontal="center" vertical="top" textRotation="255"/>
      <protection/>
    </xf>
    <xf numFmtId="0" fontId="10" fillId="0" borderId="0" xfId="0" applyFont="1" applyAlignment="1">
      <alignment horizontal="right" vertical="center" wrapText="1"/>
    </xf>
    <xf numFmtId="0" fontId="4" fillId="0" borderId="44" xfId="0" applyFont="1" applyBorder="1" applyAlignment="1" applyProtection="1">
      <alignment horizontal="center" vertical="top" textRotation="255" shrinkToFit="1"/>
      <protection/>
    </xf>
    <xf numFmtId="0" fontId="4" fillId="0" borderId="44" xfId="0" applyFont="1" applyBorder="1" applyAlignment="1" applyProtection="1">
      <alignment horizontal="center" vertical="top" textRotation="255"/>
      <protection/>
    </xf>
    <xf numFmtId="0" fontId="4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4" borderId="64" xfId="0" applyFont="1" applyFill="1" applyBorder="1" applyAlignment="1">
      <alignment horizontal="center"/>
    </xf>
    <xf numFmtId="0" fontId="4" fillId="24" borderId="65" xfId="0" applyFont="1" applyFill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24" borderId="67" xfId="0" applyFont="1" applyFill="1" applyBorder="1" applyAlignment="1">
      <alignment horizontal="center"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top" textRotation="255"/>
      <protection/>
    </xf>
    <xf numFmtId="0" fontId="4" fillId="24" borderId="78" xfId="0" applyFont="1" applyFill="1" applyBorder="1" applyAlignment="1" applyProtection="1">
      <alignment horizontal="center" vertical="center" textRotation="255"/>
      <protection/>
    </xf>
    <xf numFmtId="0" fontId="4" fillId="24" borderId="67" xfId="0" applyFont="1" applyFill="1" applyBorder="1" applyAlignment="1" applyProtection="1">
      <alignment horizontal="center" vertical="center" textRotation="255"/>
      <protection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 applyProtection="1">
      <alignment horizontal="center" vertical="top" textRotation="255"/>
      <protection/>
    </xf>
    <xf numFmtId="0" fontId="4" fillId="0" borderId="34" xfId="0" applyFont="1" applyBorder="1" applyAlignment="1" applyProtection="1">
      <alignment horizontal="center" vertical="top" textRotation="255"/>
      <protection/>
    </xf>
    <xf numFmtId="0" fontId="4" fillId="0" borderId="83" xfId="0" applyFont="1" applyBorder="1" applyAlignment="1" applyProtection="1">
      <alignment horizontal="center" vertical="center" textRotation="255"/>
      <protection/>
    </xf>
    <xf numFmtId="0" fontId="4" fillId="0" borderId="84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85" xfId="0" applyFont="1" applyBorder="1" applyAlignment="1" applyProtection="1">
      <alignment horizontal="center" vertical="center" textRotation="255"/>
      <protection/>
    </xf>
    <xf numFmtId="0" fontId="4" fillId="0" borderId="61" xfId="0" applyFont="1" applyBorder="1" applyAlignment="1" applyProtection="1">
      <alignment horizontal="center" vertical="center" textRotation="255"/>
      <protection/>
    </xf>
    <xf numFmtId="0" fontId="4" fillId="0" borderId="86" xfId="0" applyFont="1" applyBorder="1" applyAlignment="1" applyProtection="1">
      <alignment horizontal="center" vertical="center" textRotation="255"/>
      <protection/>
    </xf>
    <xf numFmtId="176" fontId="4" fillId="0" borderId="79" xfId="0" applyNumberFormat="1" applyFont="1" applyBorder="1" applyAlignment="1">
      <alignment horizontal="center" vertical="center" shrinkToFit="1"/>
    </xf>
    <xf numFmtId="176" fontId="4" fillId="0" borderId="47" xfId="0" applyNumberFormat="1" applyFont="1" applyBorder="1" applyAlignment="1">
      <alignment horizontal="center" vertical="center" shrinkToFit="1"/>
    </xf>
    <xf numFmtId="176" fontId="4" fillId="0" borderId="87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88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89" xfId="0" applyNumberFormat="1" applyFont="1" applyBorder="1" applyAlignment="1">
      <alignment horizontal="center" vertical="center" shrinkToFit="1"/>
    </xf>
    <xf numFmtId="0" fontId="4" fillId="0" borderId="90" xfId="0" applyFont="1" applyBorder="1" applyAlignment="1" applyProtection="1">
      <alignment horizontal="center" vertical="center"/>
      <protection/>
    </xf>
    <xf numFmtId="0" fontId="4" fillId="3" borderId="82" xfId="0" applyFont="1" applyFill="1" applyBorder="1" applyAlignment="1" applyProtection="1">
      <alignment horizontal="center" vertical="top" textRotation="255"/>
      <protection/>
    </xf>
    <xf numFmtId="0" fontId="4" fillId="3" borderId="34" xfId="0" applyFont="1" applyFill="1" applyBorder="1" applyAlignment="1" applyProtection="1">
      <alignment horizontal="center" vertical="top" textRotation="255"/>
      <protection/>
    </xf>
    <xf numFmtId="176" fontId="4" fillId="0" borderId="62" xfId="0" applyNumberFormat="1" applyFont="1" applyBorder="1" applyAlignment="1">
      <alignment horizontal="center" vertical="center" shrinkToFit="1"/>
    </xf>
    <xf numFmtId="176" fontId="4" fillId="0" borderId="91" xfId="0" applyNumberFormat="1" applyFont="1" applyBorder="1" applyAlignment="1">
      <alignment horizontal="center" vertical="center" shrinkToFit="1"/>
    </xf>
    <xf numFmtId="176" fontId="4" fillId="0" borderId="92" xfId="0" applyNumberFormat="1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 vertical="center" textRotation="255"/>
    </xf>
    <xf numFmtId="0" fontId="4" fillId="0" borderId="94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176" fontId="4" fillId="0" borderId="80" xfId="0" applyNumberFormat="1" applyFont="1" applyBorder="1" applyAlignment="1">
      <alignment horizontal="center" vertical="center" shrinkToFit="1"/>
    </xf>
    <xf numFmtId="176" fontId="4" fillId="0" borderId="101" xfId="0" applyNumberFormat="1" applyFont="1" applyBorder="1" applyAlignment="1">
      <alignment horizontal="center" vertical="center" shrinkToFit="1"/>
    </xf>
    <xf numFmtId="176" fontId="4" fillId="0" borderId="10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03" xfId="0" applyFont="1" applyBorder="1" applyAlignment="1" applyProtection="1">
      <alignment horizontal="center" vertical="center" textRotation="255"/>
      <protection/>
    </xf>
    <xf numFmtId="0" fontId="4" fillId="0" borderId="68" xfId="0" applyFont="1" applyBorder="1" applyAlignment="1" applyProtection="1">
      <alignment horizontal="center" vertical="center" textRotation="255"/>
      <protection/>
    </xf>
    <xf numFmtId="0" fontId="4" fillId="0" borderId="69" xfId="0" applyFont="1" applyBorder="1" applyAlignment="1" applyProtection="1">
      <alignment horizontal="center" vertical="center" textRotation="255"/>
      <protection/>
    </xf>
    <xf numFmtId="0" fontId="4" fillId="0" borderId="70" xfId="0" applyFont="1" applyBorder="1" applyAlignment="1" applyProtection="1">
      <alignment horizontal="center" vertical="center" textRotation="255"/>
      <protection/>
    </xf>
    <xf numFmtId="0" fontId="4" fillId="0" borderId="71" xfId="0" applyFont="1" applyBorder="1" applyAlignment="1" applyProtection="1">
      <alignment horizontal="center" vertical="center" textRotation="255"/>
      <protection/>
    </xf>
    <xf numFmtId="0" fontId="4" fillId="0" borderId="4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24" borderId="105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="75" zoomScaleNormal="75" zoomScaleSheetLayoutView="75" zoomScalePageLayoutView="0" workbookViewId="0" topLeftCell="A1">
      <selection activeCell="A1" sqref="A1:X2"/>
    </sheetView>
  </sheetViews>
  <sheetFormatPr defaultColWidth="13.375" defaultRowHeight="13.5"/>
  <cols>
    <col min="1" max="2" width="3.50390625" style="3" customWidth="1"/>
    <col min="3" max="45" width="4.00390625" style="2" customWidth="1"/>
    <col min="46" max="16384" width="13.375" style="2" customWidth="1"/>
  </cols>
  <sheetData>
    <row r="1" spans="1:45" ht="18.75" customHeight="1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28"/>
      <c r="Z1" s="28"/>
      <c r="AA1" s="28"/>
      <c r="AB1" s="28"/>
      <c r="AC1" s="28"/>
      <c r="AD1" s="69" t="s">
        <v>43</v>
      </c>
      <c r="AE1" s="70"/>
      <c r="AF1" s="71"/>
      <c r="AG1" s="72"/>
      <c r="AH1" s="72"/>
      <c r="AI1" s="72"/>
      <c r="AJ1" s="72"/>
      <c r="AK1" s="72"/>
      <c r="AL1" s="72"/>
      <c r="AM1" s="72"/>
      <c r="AN1" s="72"/>
      <c r="AO1" s="72"/>
      <c r="AP1" s="93" t="s">
        <v>42</v>
      </c>
      <c r="AQ1" s="93"/>
      <c r="AR1" s="93"/>
      <c r="AS1" s="93"/>
    </row>
    <row r="2" spans="1:45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8"/>
      <c r="Z2" s="28"/>
      <c r="AA2" s="28"/>
      <c r="AB2" s="28"/>
      <c r="AC2" s="28"/>
      <c r="AD2" s="69" t="s">
        <v>44</v>
      </c>
      <c r="AE2" s="70"/>
      <c r="AF2" s="71"/>
      <c r="AG2" s="72"/>
      <c r="AH2" s="72"/>
      <c r="AI2" s="72"/>
      <c r="AJ2" s="72"/>
      <c r="AK2" s="72"/>
      <c r="AL2" s="72"/>
      <c r="AM2" s="72"/>
      <c r="AN2" s="72"/>
      <c r="AO2" s="72"/>
      <c r="AP2" s="93" t="s">
        <v>41</v>
      </c>
      <c r="AQ2" s="93"/>
      <c r="AR2" s="93"/>
      <c r="AS2" s="93"/>
    </row>
    <row r="3" spans="1:45" ht="18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90" t="s">
        <v>47</v>
      </c>
      <c r="Q3" s="90"/>
      <c r="R3" s="90"/>
      <c r="S3" s="90"/>
      <c r="T3" s="90"/>
      <c r="U3" s="90"/>
      <c r="V3" s="90"/>
      <c r="W3" s="90"/>
      <c r="X3" s="90"/>
      <c r="Y3" s="28"/>
      <c r="Z3" s="28"/>
      <c r="AA3" s="28"/>
      <c r="AB3" s="28"/>
      <c r="AC3" s="28"/>
      <c r="AD3" s="69" t="s">
        <v>8</v>
      </c>
      <c r="AE3" s="70"/>
      <c r="AF3" s="71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</row>
    <row r="4" spans="1:38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6" customFormat="1" ht="18" customHeight="1">
      <c r="A5" s="82" t="s">
        <v>40</v>
      </c>
      <c r="B5" s="83"/>
      <c r="C5" s="107" t="s">
        <v>35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63"/>
      <c r="AR5" s="158" t="s">
        <v>38</v>
      </c>
      <c r="AS5" s="159"/>
    </row>
    <row r="6" spans="1:45" s="1" customFormat="1" ht="18" customHeight="1">
      <c r="A6" s="84"/>
      <c r="B6" s="85"/>
      <c r="C6" s="7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55">
        <v>37</v>
      </c>
      <c r="AN6" s="8">
        <v>38</v>
      </c>
      <c r="AO6" s="8">
        <v>39</v>
      </c>
      <c r="AP6" s="8">
        <v>40</v>
      </c>
      <c r="AQ6" s="67">
        <v>41</v>
      </c>
      <c r="AR6" s="160"/>
      <c r="AS6" s="161"/>
    </row>
    <row r="7" spans="1:45" s="6" customFormat="1" ht="51" customHeight="1">
      <c r="A7" s="84"/>
      <c r="B7" s="85"/>
      <c r="C7" s="89" t="s">
        <v>12</v>
      </c>
      <c r="D7" s="73" t="s">
        <v>48</v>
      </c>
      <c r="E7" s="73" t="s">
        <v>37</v>
      </c>
      <c r="F7" s="9" t="s">
        <v>27</v>
      </c>
      <c r="G7" s="9" t="s">
        <v>27</v>
      </c>
      <c r="H7" s="9" t="s">
        <v>27</v>
      </c>
      <c r="I7" s="80" t="s">
        <v>49</v>
      </c>
      <c r="J7" s="73" t="s">
        <v>50</v>
      </c>
      <c r="K7" s="73" t="s">
        <v>28</v>
      </c>
      <c r="L7" s="73" t="s">
        <v>51</v>
      </c>
      <c r="M7" s="73" t="s">
        <v>52</v>
      </c>
      <c r="N7" s="73" t="s">
        <v>53</v>
      </c>
      <c r="O7" s="73" t="s">
        <v>54</v>
      </c>
      <c r="P7" s="73" t="s">
        <v>55</v>
      </c>
      <c r="Q7" s="73" t="s">
        <v>56</v>
      </c>
      <c r="R7" s="73" t="s">
        <v>57</v>
      </c>
      <c r="S7" s="73" t="s">
        <v>26</v>
      </c>
      <c r="T7" s="73" t="s">
        <v>25</v>
      </c>
      <c r="U7" s="73" t="s">
        <v>24</v>
      </c>
      <c r="V7" s="73" t="s">
        <v>58</v>
      </c>
      <c r="W7" s="73" t="s">
        <v>23</v>
      </c>
      <c r="X7" s="73" t="s">
        <v>59</v>
      </c>
      <c r="Y7" s="80" t="s">
        <v>60</v>
      </c>
      <c r="Z7" s="73" t="s">
        <v>61</v>
      </c>
      <c r="AA7" s="9" t="s">
        <v>62</v>
      </c>
      <c r="AB7" s="9" t="s">
        <v>63</v>
      </c>
      <c r="AC7" s="73" t="s">
        <v>22</v>
      </c>
      <c r="AD7" s="73" t="s">
        <v>64</v>
      </c>
      <c r="AE7" s="9" t="s">
        <v>65</v>
      </c>
      <c r="AF7" s="9" t="s">
        <v>65</v>
      </c>
      <c r="AG7" s="9" t="s">
        <v>65</v>
      </c>
      <c r="AH7" s="9" t="s">
        <v>65</v>
      </c>
      <c r="AI7" s="10" t="s">
        <v>66</v>
      </c>
      <c r="AJ7" s="10" t="s">
        <v>66</v>
      </c>
      <c r="AK7" s="10" t="s">
        <v>66</v>
      </c>
      <c r="AL7" s="113" t="s">
        <v>21</v>
      </c>
      <c r="AM7" s="73" t="s">
        <v>20</v>
      </c>
      <c r="AN7" s="73" t="s">
        <v>78</v>
      </c>
      <c r="AO7" s="73" t="s">
        <v>2</v>
      </c>
      <c r="AP7" s="113" t="s">
        <v>79</v>
      </c>
      <c r="AQ7" s="138" t="s">
        <v>83</v>
      </c>
      <c r="AR7" s="160"/>
      <c r="AS7" s="161"/>
    </row>
    <row r="8" spans="1:45" s="6" customFormat="1" ht="51" customHeight="1" thickBot="1">
      <c r="A8" s="84"/>
      <c r="B8" s="85"/>
      <c r="C8" s="89"/>
      <c r="D8" s="74"/>
      <c r="E8" s="74"/>
      <c r="F8" s="10" t="s">
        <v>13</v>
      </c>
      <c r="G8" s="10" t="s">
        <v>14</v>
      </c>
      <c r="H8" s="10" t="s">
        <v>67</v>
      </c>
      <c r="I8" s="80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80"/>
      <c r="Z8" s="73"/>
      <c r="AA8" s="11"/>
      <c r="AB8" s="11"/>
      <c r="AC8" s="73"/>
      <c r="AD8" s="73"/>
      <c r="AE8" s="10" t="s">
        <v>68</v>
      </c>
      <c r="AF8" s="10" t="s">
        <v>69</v>
      </c>
      <c r="AG8" s="10" t="s">
        <v>70</v>
      </c>
      <c r="AH8" s="10" t="s">
        <v>71</v>
      </c>
      <c r="AI8" s="10" t="s">
        <v>72</v>
      </c>
      <c r="AJ8" s="10" t="s">
        <v>73</v>
      </c>
      <c r="AK8" s="10" t="s">
        <v>74</v>
      </c>
      <c r="AL8" s="113"/>
      <c r="AM8" s="73"/>
      <c r="AN8" s="73"/>
      <c r="AO8" s="73"/>
      <c r="AP8" s="113"/>
      <c r="AQ8" s="139"/>
      <c r="AR8" s="162"/>
      <c r="AS8" s="163"/>
    </row>
    <row r="9" spans="1:45" s="1" customFormat="1" ht="16.5" customHeight="1">
      <c r="A9" s="86" t="s">
        <v>0</v>
      </c>
      <c r="B9" s="12" t="s">
        <v>75</v>
      </c>
      <c r="C9" s="13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6"/>
      <c r="AN9" s="15"/>
      <c r="AO9" s="14"/>
      <c r="AP9" s="14"/>
      <c r="AQ9" s="34"/>
      <c r="AR9" s="105">
        <f aca="true" t="shared" si="0" ref="AR9:AR14">SUM(C9:AQ9)</f>
        <v>0</v>
      </c>
      <c r="AS9" s="106"/>
    </row>
    <row r="10" spans="1:45" s="1" customFormat="1" ht="16.5" customHeight="1">
      <c r="A10" s="87"/>
      <c r="B10" s="17" t="s">
        <v>76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57"/>
      <c r="AN10" s="19"/>
      <c r="AO10" s="19"/>
      <c r="AP10" s="19"/>
      <c r="AQ10" s="37"/>
      <c r="AR10" s="101">
        <f t="shared" si="0"/>
        <v>0</v>
      </c>
      <c r="AS10" s="102"/>
    </row>
    <row r="11" spans="1:45" s="1" customFormat="1" ht="16.5" customHeight="1" thickBot="1">
      <c r="A11" s="88"/>
      <c r="B11" s="21" t="s">
        <v>77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58"/>
      <c r="AN11" s="23"/>
      <c r="AO11" s="23"/>
      <c r="AP11" s="23"/>
      <c r="AQ11" s="40"/>
      <c r="AR11" s="103">
        <f t="shared" si="0"/>
        <v>0</v>
      </c>
      <c r="AS11" s="104"/>
    </row>
    <row r="12" spans="1:45" s="1" customFormat="1" ht="16.5" customHeight="1">
      <c r="A12" s="87" t="s">
        <v>1</v>
      </c>
      <c r="B12" s="17" t="s">
        <v>9</v>
      </c>
      <c r="C12" s="18"/>
      <c r="D12" s="19"/>
      <c r="E12" s="2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57"/>
      <c r="AN12" s="25"/>
      <c r="AO12" s="19"/>
      <c r="AP12" s="19"/>
      <c r="AQ12" s="37"/>
      <c r="AR12" s="105">
        <f t="shared" si="0"/>
        <v>0</v>
      </c>
      <c r="AS12" s="106"/>
    </row>
    <row r="13" spans="1:45" s="1" customFormat="1" ht="16.5" customHeight="1">
      <c r="A13" s="87"/>
      <c r="B13" s="17" t="s">
        <v>10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57"/>
      <c r="AN13" s="19"/>
      <c r="AO13" s="19"/>
      <c r="AP13" s="19"/>
      <c r="AQ13" s="37"/>
      <c r="AR13" s="101">
        <f t="shared" si="0"/>
        <v>0</v>
      </c>
      <c r="AS13" s="102"/>
    </row>
    <row r="14" spans="1:45" s="1" customFormat="1" ht="16.5" customHeight="1" thickBot="1">
      <c r="A14" s="88"/>
      <c r="B14" s="21" t="s">
        <v>11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58"/>
      <c r="AN14" s="23"/>
      <c r="AO14" s="23"/>
      <c r="AP14" s="23"/>
      <c r="AQ14" s="40"/>
      <c r="AR14" s="103">
        <f t="shared" si="0"/>
        <v>0</v>
      </c>
      <c r="AS14" s="104"/>
    </row>
    <row r="15" spans="1:31" s="6" customFormat="1" ht="14.25" thickBot="1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5" s="28" customFormat="1" ht="18" customHeight="1">
      <c r="A16" s="82" t="s">
        <v>40</v>
      </c>
      <c r="B16" s="83"/>
      <c r="C16" s="107" t="s">
        <v>36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37"/>
      <c r="AF16" s="107" t="s">
        <v>29</v>
      </c>
      <c r="AG16" s="137"/>
      <c r="AH16" s="125" t="s">
        <v>38</v>
      </c>
      <c r="AI16" s="122" t="s">
        <v>39</v>
      </c>
      <c r="AJ16" s="60"/>
      <c r="AK16" s="109"/>
      <c r="AL16" s="110"/>
      <c r="AM16" s="116" t="s">
        <v>31</v>
      </c>
      <c r="AN16" s="117"/>
      <c r="AO16" s="94" t="s">
        <v>32</v>
      </c>
      <c r="AP16" s="68"/>
      <c r="AQ16" s="116" t="s">
        <v>6</v>
      </c>
      <c r="AR16" s="164"/>
      <c r="AS16" s="165"/>
    </row>
    <row r="17" spans="1:45" s="1" customFormat="1" ht="18" customHeight="1">
      <c r="A17" s="84"/>
      <c r="B17" s="85"/>
      <c r="C17" s="66">
        <v>42</v>
      </c>
      <c r="D17" s="67">
        <v>43</v>
      </c>
      <c r="E17" s="67">
        <v>44</v>
      </c>
      <c r="F17" s="67">
        <v>45</v>
      </c>
      <c r="G17" s="67">
        <v>46</v>
      </c>
      <c r="H17" s="67">
        <v>47</v>
      </c>
      <c r="I17" s="30">
        <v>48</v>
      </c>
      <c r="J17" s="30">
        <v>49</v>
      </c>
      <c r="K17" s="30">
        <v>50</v>
      </c>
      <c r="L17" s="30">
        <v>51</v>
      </c>
      <c r="M17" s="30">
        <v>52</v>
      </c>
      <c r="N17" s="30">
        <v>53</v>
      </c>
      <c r="O17" s="30">
        <v>54</v>
      </c>
      <c r="P17" s="30">
        <v>55</v>
      </c>
      <c r="Q17" s="30">
        <v>56</v>
      </c>
      <c r="R17" s="30">
        <v>57</v>
      </c>
      <c r="S17" s="30">
        <v>58</v>
      </c>
      <c r="T17" s="30">
        <v>59</v>
      </c>
      <c r="U17" s="30">
        <v>60</v>
      </c>
      <c r="V17" s="30">
        <v>61</v>
      </c>
      <c r="W17" s="30">
        <v>62</v>
      </c>
      <c r="X17" s="30">
        <v>63</v>
      </c>
      <c r="Y17" s="30">
        <v>64</v>
      </c>
      <c r="Z17" s="30">
        <v>65</v>
      </c>
      <c r="AA17" s="30">
        <v>66</v>
      </c>
      <c r="AB17" s="30">
        <v>67</v>
      </c>
      <c r="AC17" s="30">
        <v>68</v>
      </c>
      <c r="AD17" s="30">
        <v>69</v>
      </c>
      <c r="AE17" s="59">
        <v>70</v>
      </c>
      <c r="AF17" s="31">
        <v>98</v>
      </c>
      <c r="AG17" s="30">
        <v>99</v>
      </c>
      <c r="AH17" s="126"/>
      <c r="AI17" s="123"/>
      <c r="AJ17" s="60"/>
      <c r="AK17" s="111"/>
      <c r="AL17" s="112"/>
      <c r="AM17" s="118"/>
      <c r="AN17" s="119"/>
      <c r="AO17" s="95"/>
      <c r="AP17" s="96"/>
      <c r="AQ17" s="118"/>
      <c r="AR17" s="166"/>
      <c r="AS17" s="167"/>
    </row>
    <row r="18" spans="1:45" s="6" customFormat="1" ht="51" customHeight="1">
      <c r="A18" s="84"/>
      <c r="B18" s="85"/>
      <c r="C18" s="81" t="s">
        <v>3</v>
      </c>
      <c r="D18" s="73" t="s">
        <v>19</v>
      </c>
      <c r="E18" s="73" t="s">
        <v>18</v>
      </c>
      <c r="F18" s="73" t="s">
        <v>80</v>
      </c>
      <c r="G18" s="73" t="s">
        <v>81</v>
      </c>
      <c r="H18" s="73" t="s">
        <v>82</v>
      </c>
      <c r="I18" s="73" t="s">
        <v>84</v>
      </c>
      <c r="J18" s="73" t="s">
        <v>4</v>
      </c>
      <c r="K18" s="80" t="s">
        <v>85</v>
      </c>
      <c r="L18" s="73" t="s">
        <v>17</v>
      </c>
      <c r="M18" s="73" t="s">
        <v>86</v>
      </c>
      <c r="N18" s="73" t="s">
        <v>87</v>
      </c>
      <c r="O18" s="73" t="s">
        <v>88</v>
      </c>
      <c r="P18" s="80" t="s">
        <v>89</v>
      </c>
      <c r="Q18" s="73" t="s">
        <v>16</v>
      </c>
      <c r="R18" s="73" t="s">
        <v>90</v>
      </c>
      <c r="S18" s="73" t="s">
        <v>7</v>
      </c>
      <c r="T18" s="73" t="s">
        <v>91</v>
      </c>
      <c r="U18" s="73" t="s">
        <v>92</v>
      </c>
      <c r="V18" s="73" t="s">
        <v>93</v>
      </c>
      <c r="W18" s="73" t="s">
        <v>94</v>
      </c>
      <c r="X18" s="73" t="s">
        <v>95</v>
      </c>
      <c r="Y18" s="73" t="s">
        <v>96</v>
      </c>
      <c r="Z18" s="73" t="s">
        <v>101</v>
      </c>
      <c r="AA18" s="80" t="s">
        <v>103</v>
      </c>
      <c r="AB18" s="73" t="s">
        <v>102</v>
      </c>
      <c r="AC18" s="73" t="s">
        <v>104</v>
      </c>
      <c r="AD18" s="73"/>
      <c r="AE18" s="120"/>
      <c r="AF18" s="89" t="s">
        <v>15</v>
      </c>
      <c r="AG18" s="120" t="s">
        <v>5</v>
      </c>
      <c r="AH18" s="126"/>
      <c r="AI18" s="123"/>
      <c r="AJ18" s="60"/>
      <c r="AK18" s="114" t="s">
        <v>30</v>
      </c>
      <c r="AL18" s="115"/>
      <c r="AM18" s="97"/>
      <c r="AN18" s="98"/>
      <c r="AO18" s="99"/>
      <c r="AP18" s="100"/>
      <c r="AQ18" s="97"/>
      <c r="AR18" s="100"/>
      <c r="AS18" s="168"/>
    </row>
    <row r="19" spans="1:45" s="6" customFormat="1" ht="51" customHeight="1" thickBot="1">
      <c r="A19" s="84"/>
      <c r="B19" s="85"/>
      <c r="C19" s="81"/>
      <c r="D19" s="73"/>
      <c r="E19" s="73"/>
      <c r="F19" s="73"/>
      <c r="G19" s="73"/>
      <c r="H19" s="92"/>
      <c r="I19" s="92"/>
      <c r="J19" s="92"/>
      <c r="K19" s="91"/>
      <c r="L19" s="92"/>
      <c r="M19" s="92"/>
      <c r="N19" s="92"/>
      <c r="O19" s="92"/>
      <c r="P19" s="91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1"/>
      <c r="AB19" s="92"/>
      <c r="AC19" s="92"/>
      <c r="AD19" s="92"/>
      <c r="AE19" s="121"/>
      <c r="AF19" s="89"/>
      <c r="AG19" s="120"/>
      <c r="AH19" s="127"/>
      <c r="AI19" s="124"/>
      <c r="AJ19" s="60"/>
      <c r="AK19" s="147" t="s">
        <v>33</v>
      </c>
      <c r="AL19" s="148"/>
      <c r="AM19" s="145">
        <f>SUM(AI20:AI22)</f>
        <v>0</v>
      </c>
      <c r="AN19" s="146"/>
      <c r="AO19" s="143">
        <f>SUM(AI23:AI25)</f>
        <v>0</v>
      </c>
      <c r="AP19" s="144"/>
      <c r="AQ19" s="145">
        <f>SUM(AM19:AP19)</f>
        <v>0</v>
      </c>
      <c r="AR19" s="144"/>
      <c r="AS19" s="169"/>
    </row>
    <row r="20" spans="1:45" s="1" customFormat="1" ht="16.5" customHeight="1">
      <c r="A20" s="86" t="s">
        <v>0</v>
      </c>
      <c r="B20" s="32" t="s">
        <v>9</v>
      </c>
      <c r="C20" s="3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34"/>
      <c r="AF20" s="13"/>
      <c r="AG20" s="34"/>
      <c r="AH20" s="12">
        <f aca="true" t="shared" si="1" ref="AH20:AH25">SUM(C20:AG20)</f>
        <v>0</v>
      </c>
      <c r="AI20" s="16">
        <f aca="true" t="shared" si="2" ref="AI20:AI25">SUM(AR9,AH20)</f>
        <v>0</v>
      </c>
      <c r="AJ20" s="61"/>
      <c r="AK20" s="149" t="s">
        <v>34</v>
      </c>
      <c r="AL20" s="150"/>
      <c r="AM20" s="128" t="e">
        <f>AM19/AM18</f>
        <v>#DIV/0!</v>
      </c>
      <c r="AN20" s="155"/>
      <c r="AO20" s="140" t="e">
        <f>AO19/AO18</f>
        <v>#DIV/0!</v>
      </c>
      <c r="AP20" s="129"/>
      <c r="AQ20" s="128" t="e">
        <f>AQ19/AQ18</f>
        <v>#DIV/0!</v>
      </c>
      <c r="AR20" s="129"/>
      <c r="AS20" s="130"/>
    </row>
    <row r="21" spans="1:45" s="1" customFormat="1" ht="16.5" customHeight="1">
      <c r="A21" s="87"/>
      <c r="B21" s="35" t="s">
        <v>10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37"/>
      <c r="AF21" s="18"/>
      <c r="AG21" s="37"/>
      <c r="AH21" s="17">
        <f t="shared" si="1"/>
        <v>0</v>
      </c>
      <c r="AI21" s="20">
        <f t="shared" si="2"/>
        <v>0</v>
      </c>
      <c r="AJ21" s="61"/>
      <c r="AK21" s="151"/>
      <c r="AL21" s="152"/>
      <c r="AM21" s="131"/>
      <c r="AN21" s="156"/>
      <c r="AO21" s="141"/>
      <c r="AP21" s="132"/>
      <c r="AQ21" s="131"/>
      <c r="AR21" s="132"/>
      <c r="AS21" s="133"/>
    </row>
    <row r="22" spans="1:45" s="1" customFormat="1" ht="16.5" customHeight="1" thickBot="1">
      <c r="A22" s="88"/>
      <c r="B22" s="38" t="s">
        <v>11</v>
      </c>
      <c r="C22" s="3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40"/>
      <c r="AF22" s="22"/>
      <c r="AG22" s="40"/>
      <c r="AH22" s="21">
        <f t="shared" si="1"/>
        <v>0</v>
      </c>
      <c r="AI22" s="24">
        <f t="shared" si="2"/>
        <v>0</v>
      </c>
      <c r="AJ22" s="61"/>
      <c r="AK22" s="153"/>
      <c r="AL22" s="154"/>
      <c r="AM22" s="134"/>
      <c r="AN22" s="157"/>
      <c r="AO22" s="142"/>
      <c r="AP22" s="135"/>
      <c r="AQ22" s="134"/>
      <c r="AR22" s="135"/>
      <c r="AS22" s="136"/>
    </row>
    <row r="23" spans="1:35" s="1" customFormat="1" ht="16.5" customHeight="1">
      <c r="A23" s="87" t="s">
        <v>1</v>
      </c>
      <c r="B23" s="35" t="s">
        <v>9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37"/>
      <c r="AF23" s="18"/>
      <c r="AG23" s="37"/>
      <c r="AH23" s="12">
        <f t="shared" si="1"/>
        <v>0</v>
      </c>
      <c r="AI23" s="16">
        <f t="shared" si="2"/>
        <v>0</v>
      </c>
    </row>
    <row r="24" spans="1:35" s="1" customFormat="1" ht="16.5" customHeight="1">
      <c r="A24" s="87"/>
      <c r="B24" s="35" t="s">
        <v>10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37"/>
      <c r="AF24" s="18"/>
      <c r="AG24" s="37"/>
      <c r="AH24" s="17">
        <f t="shared" si="1"/>
        <v>0</v>
      </c>
      <c r="AI24" s="20">
        <f t="shared" si="2"/>
        <v>0</v>
      </c>
    </row>
    <row r="25" spans="1:35" s="1" customFormat="1" ht="16.5" customHeight="1" thickBot="1">
      <c r="A25" s="88"/>
      <c r="B25" s="38" t="s">
        <v>11</v>
      </c>
      <c r="C25" s="3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40"/>
      <c r="AF25" s="22"/>
      <c r="AG25" s="40"/>
      <c r="AH25" s="21">
        <f t="shared" si="1"/>
        <v>0</v>
      </c>
      <c r="AI25" s="24">
        <f t="shared" si="2"/>
        <v>0</v>
      </c>
    </row>
    <row r="26" spans="1:34" s="1" customFormat="1" ht="9" customHeight="1">
      <c r="A26" s="49"/>
      <c r="B26" s="29"/>
      <c r="C26" s="29"/>
      <c r="D26" s="29"/>
      <c r="E26" s="29"/>
      <c r="F26" s="29"/>
      <c r="G26" s="29"/>
      <c r="H26" s="4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45" s="42" customFormat="1" ht="15" customHeight="1">
      <c r="A27" s="76" t="s">
        <v>45</v>
      </c>
      <c r="B27" s="41" t="s">
        <v>97</v>
      </c>
      <c r="AA27" s="77" t="s">
        <v>46</v>
      </c>
      <c r="AB27" s="50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2"/>
    </row>
    <row r="28" spans="1:45" ht="15" customHeight="1">
      <c r="A28" s="76"/>
      <c r="B28" s="41" t="s">
        <v>98</v>
      </c>
      <c r="AA28" s="78"/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5"/>
    </row>
    <row r="29" spans="1:45" ht="15" customHeight="1">
      <c r="A29" s="76"/>
      <c r="B29" s="54" t="s">
        <v>100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AA29" s="78"/>
      <c r="AB29" s="43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5"/>
    </row>
    <row r="30" spans="1:45" ht="15" customHeight="1">
      <c r="A30" s="76"/>
      <c r="B30" s="41" t="s">
        <v>99</v>
      </c>
      <c r="AA30" s="79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/>
    </row>
    <row r="31" spans="2:23" ht="15" customHeight="1">
      <c r="B31" s="64" t="s">
        <v>106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</sheetData>
  <sheetProtection/>
  <mergeCells count="106">
    <mergeCell ref="AR5:AS8"/>
    <mergeCell ref="AR9:AS9"/>
    <mergeCell ref="H18:H19"/>
    <mergeCell ref="AQ16:AS17"/>
    <mergeCell ref="AQ18:AS18"/>
    <mergeCell ref="AQ19:AS19"/>
    <mergeCell ref="AN7:AN8"/>
    <mergeCell ref="AO7:AO8"/>
    <mergeCell ref="N18:N19"/>
    <mergeCell ref="V18:V19"/>
    <mergeCell ref="AG18:AG19"/>
    <mergeCell ref="AD7:AD8"/>
    <mergeCell ref="AD18:AD19"/>
    <mergeCell ref="S7:S8"/>
    <mergeCell ref="AQ7:AQ8"/>
    <mergeCell ref="AM7:AM8"/>
    <mergeCell ref="AO20:AP22"/>
    <mergeCell ref="AO19:AP19"/>
    <mergeCell ref="AM19:AN19"/>
    <mergeCell ref="AM20:AN22"/>
    <mergeCell ref="Z18:Z19"/>
    <mergeCell ref="AA18:AA19"/>
    <mergeCell ref="AQ20:AS22"/>
    <mergeCell ref="AR14:AS14"/>
    <mergeCell ref="C16:AE16"/>
    <mergeCell ref="AK19:AL19"/>
    <mergeCell ref="AK20:AL22"/>
    <mergeCell ref="AB18:AB19"/>
    <mergeCell ref="AC18:AC19"/>
    <mergeCell ref="AF16:AG16"/>
    <mergeCell ref="AP7:AP8"/>
    <mergeCell ref="AK18:AL18"/>
    <mergeCell ref="AL7:AL8"/>
    <mergeCell ref="U18:U19"/>
    <mergeCell ref="AM16:AN17"/>
    <mergeCell ref="AE18:AE19"/>
    <mergeCell ref="AI16:AI19"/>
    <mergeCell ref="AH16:AH19"/>
    <mergeCell ref="X18:X19"/>
    <mergeCell ref="Y18:Y19"/>
    <mergeCell ref="R18:R19"/>
    <mergeCell ref="AP2:AS2"/>
    <mergeCell ref="AP1:AS1"/>
    <mergeCell ref="AO16:AP17"/>
    <mergeCell ref="AM18:AN18"/>
    <mergeCell ref="AO18:AP18"/>
    <mergeCell ref="AR10:AS10"/>
    <mergeCell ref="AR11:AS11"/>
    <mergeCell ref="AR12:AS12"/>
    <mergeCell ref="AR13:AS13"/>
    <mergeCell ref="A20:A22"/>
    <mergeCell ref="A23:A25"/>
    <mergeCell ref="I18:I19"/>
    <mergeCell ref="AF18:AF19"/>
    <mergeCell ref="W18:W19"/>
    <mergeCell ref="S18:S19"/>
    <mergeCell ref="L18:L19"/>
    <mergeCell ref="O18:O19"/>
    <mergeCell ref="M18:M19"/>
    <mergeCell ref="P18:P19"/>
    <mergeCell ref="P3:X3"/>
    <mergeCell ref="W7:W8"/>
    <mergeCell ref="K18:K19"/>
    <mergeCell ref="J18:J19"/>
    <mergeCell ref="K7:K8"/>
    <mergeCell ref="M7:M8"/>
    <mergeCell ref="X7:X8"/>
    <mergeCell ref="U7:U8"/>
    <mergeCell ref="Q18:Q19"/>
    <mergeCell ref="T18:T19"/>
    <mergeCell ref="E18:E19"/>
    <mergeCell ref="A5:B8"/>
    <mergeCell ref="A16:B19"/>
    <mergeCell ref="A9:A11"/>
    <mergeCell ref="A12:A14"/>
    <mergeCell ref="C7:C8"/>
    <mergeCell ref="D7:D8"/>
    <mergeCell ref="D18:D19"/>
    <mergeCell ref="C5:AP5"/>
    <mergeCell ref="AK16:AL17"/>
    <mergeCell ref="A1:X2"/>
    <mergeCell ref="A27:A30"/>
    <mergeCell ref="AA27:AA30"/>
    <mergeCell ref="Y7:Y8"/>
    <mergeCell ref="T7:T8"/>
    <mergeCell ref="P7:P8"/>
    <mergeCell ref="Q7:Q8"/>
    <mergeCell ref="C18:C19"/>
    <mergeCell ref="G18:G19"/>
    <mergeCell ref="F18:F19"/>
    <mergeCell ref="E7:E8"/>
    <mergeCell ref="Z7:Z8"/>
    <mergeCell ref="AC7:AC8"/>
    <mergeCell ref="V7:V8"/>
    <mergeCell ref="J7:J8"/>
    <mergeCell ref="I7:I8"/>
    <mergeCell ref="L7:L8"/>
    <mergeCell ref="R7:R8"/>
    <mergeCell ref="O7:O8"/>
    <mergeCell ref="N7:N8"/>
    <mergeCell ref="AD2:AF2"/>
    <mergeCell ref="AD3:AF3"/>
    <mergeCell ref="AG1:AO1"/>
    <mergeCell ref="AG2:AO2"/>
    <mergeCell ref="AG3:AS3"/>
    <mergeCell ref="AD1:AF1"/>
  </mergeCells>
  <printOptions horizontalCentered="1"/>
  <pageMargins left="0.3937007874015748" right="0.3937007874015748" top="0.4724409448818898" bottom="0.3937007874015748" header="0" footer="0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北海道高等学校体育連盟</dc:creator>
  <cp:keywords/>
  <dc:description/>
  <cp:lastModifiedBy>shibuya</cp:lastModifiedBy>
  <cp:lastPrinted>2008-04-21T11:18:41Z</cp:lastPrinted>
  <dcterms:created xsi:type="dcterms:W3CDTF">2001-04-18T10:32:56Z</dcterms:created>
  <dcterms:modified xsi:type="dcterms:W3CDTF">2012-05-08T13:37:53Z</dcterms:modified>
  <cp:category/>
  <cp:version/>
  <cp:contentType/>
  <cp:contentStatus/>
</cp:coreProperties>
</file>